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Classés par type" sheetId="1" r:id="rId1"/>
    <sheet name="Hydravions seuls" sheetId="2" r:id="rId2"/>
  </sheets>
  <definedNames/>
  <calcPr fullCalcOnLoad="1"/>
</workbook>
</file>

<file path=xl/sharedStrings.xml><?xml version="1.0" encoding="utf-8"?>
<sst xmlns="http://schemas.openxmlformats.org/spreadsheetml/2006/main" count="1836" uniqueCount="704">
  <si>
    <t>Types</t>
  </si>
  <si>
    <t>Motorisation</t>
  </si>
  <si>
    <t>Type</t>
  </si>
  <si>
    <t>de</t>
  </si>
  <si>
    <t>à</t>
  </si>
  <si>
    <t>Nombre</t>
  </si>
  <si>
    <t xml:space="preserve"> AAC.1 (Junkers 52)</t>
  </si>
  <si>
    <t xml:space="preserve">  3 x BMW de 730 ch</t>
  </si>
  <si>
    <t>Avion</t>
  </si>
  <si>
    <t xml:space="preserve"> Aérospatiale AS 565 Panther</t>
  </si>
  <si>
    <t xml:space="preserve">  2 x Turboméca de 650 ch</t>
  </si>
  <si>
    <t>Hélicoptère</t>
  </si>
  <si>
    <t>***</t>
  </si>
  <si>
    <t xml:space="preserve"> Aérospatiale SA 365F Dauphin Pedro</t>
  </si>
  <si>
    <t xml:space="preserve"> Aérospatiale SA 365N Dauphin Service public</t>
  </si>
  <si>
    <t xml:space="preserve"> Aïchi E13A1 (Jake)</t>
  </si>
  <si>
    <t xml:space="preserve">  1 x Mitsubishi de 1 080 ch</t>
  </si>
  <si>
    <t>Hydravion</t>
  </si>
  <si>
    <t xml:space="preserve"> Aiglon - Roulier</t>
  </si>
  <si>
    <t xml:space="preserve">  1 x Clerget de 130 ch</t>
  </si>
  <si>
    <t xml:space="preserve"> AMD.Falcon X Mer</t>
  </si>
  <si>
    <t xml:space="preserve">  2 x Garrett de 1 465 kg</t>
  </si>
  <si>
    <t xml:space="preserve"> AMD.Gardian</t>
  </si>
  <si>
    <t xml:space="preserve">  2 x Garrett de 2 510 kg</t>
  </si>
  <si>
    <t xml:space="preserve"> AMD.Super Etendard</t>
  </si>
  <si>
    <t xml:space="preserve">  1 x SNECMA de 5 000 kg</t>
  </si>
  <si>
    <t xml:space="preserve"> Amiot 110 S</t>
  </si>
  <si>
    <t xml:space="preserve">  1 x Hispano-Suiza de 860 ch</t>
  </si>
  <si>
    <t xml:space="preserve"> Amiot 354</t>
  </si>
  <si>
    <t xml:space="preserve">  2 x Gnome-Rhône de 1050 ch</t>
  </si>
  <si>
    <t xml:space="preserve"> André Lévy A.L.2</t>
  </si>
  <si>
    <t xml:space="preserve">  1 x Hispano-Suiza de 200 ch</t>
  </si>
  <si>
    <t xml:space="preserve"> Ansaldo ISVA</t>
  </si>
  <si>
    <t xml:space="preserve">  1 x SPA de 205 ch</t>
  </si>
  <si>
    <t xml:space="preserve"> Avions Mudry CAP.10B</t>
  </si>
  <si>
    <t xml:space="preserve">  1 x Lycoming de 180 ch</t>
  </si>
  <si>
    <t xml:space="preserve"> AVRO Anson</t>
  </si>
  <si>
    <t xml:space="preserve">  2 x Armstrong-Siddeley de 350 ch</t>
  </si>
  <si>
    <t xml:space="preserve"> AVRO Lancaster Mk.VII</t>
  </si>
  <si>
    <t xml:space="preserve">  4 x Rolls-Royce Merlin de 1 640 ch</t>
  </si>
  <si>
    <t xml:space="preserve"> AVRO York</t>
  </si>
  <si>
    <t xml:space="preserve">  4 x Rolls-Royce Merlin de 1 280 ch</t>
  </si>
  <si>
    <t xml:space="preserve"> AVRO C.30A (type 671)</t>
  </si>
  <si>
    <t xml:space="preserve">  1 x Armstrong-Siddeley de 140 ch</t>
  </si>
  <si>
    <t>Autogire</t>
  </si>
  <si>
    <t xml:space="preserve"> Beechcraft JRB-4</t>
  </si>
  <si>
    <t xml:space="preserve">  2 x Pratt &amp; Whitney de 450 ch</t>
  </si>
  <si>
    <t xml:space="preserve"> Beechcraft SNB-5</t>
  </si>
  <si>
    <t xml:space="preserve"> Bell 47 D/G</t>
  </si>
  <si>
    <t xml:space="preserve">  1 x Lycoming de 265 ch</t>
  </si>
  <si>
    <t xml:space="preserve"> Bellanger-Denhaut BD HB.3 (type 22)</t>
  </si>
  <si>
    <t xml:space="preserve">  2 x Hispano-Suiza de 260 ch</t>
  </si>
  <si>
    <t xml:space="preserve"> Besson MB.35</t>
  </si>
  <si>
    <t xml:space="preserve">  1 x Salmson de 120 ch</t>
  </si>
  <si>
    <t xml:space="preserve"> Besson MB.411</t>
  </si>
  <si>
    <t xml:space="preserve">  1 x Salmson de 175 ch</t>
  </si>
  <si>
    <t xml:space="preserve"> Blanchard Brd.1 HB3</t>
  </si>
  <si>
    <t xml:space="preserve"> Blériot XI  2 hydravion</t>
  </si>
  <si>
    <t xml:space="preserve">  1 x Gnome ou Le Rhône de 80 ch</t>
  </si>
  <si>
    <t xml:space="preserve"> Bloch MB.151 C1</t>
  </si>
  <si>
    <t xml:space="preserve">  1 x Gnome-Rhône de 895 ch</t>
  </si>
  <si>
    <t xml:space="preserve"> Bloch MB.152 C1</t>
  </si>
  <si>
    <t xml:space="preserve">  1 x Gnome-Rhône de 1080 ch</t>
  </si>
  <si>
    <t xml:space="preserve"> Bloch MB.161 (Voir SNCASE MB.161)</t>
  </si>
  <si>
    <t xml:space="preserve"> Bloch MB.174 A3</t>
  </si>
  <si>
    <t xml:space="preserve">  2 x Gnome-Rhône de 1140 ch</t>
  </si>
  <si>
    <t xml:space="preserve"> Bloch MB.175 (voir SNCASO MB.175)</t>
  </si>
  <si>
    <t xml:space="preserve"> Bloch MB.210 Hy</t>
  </si>
  <si>
    <t xml:space="preserve">  2 x Gnome-Rhône de 915 ch</t>
  </si>
  <si>
    <t xml:space="preserve"> Bloch MB.480</t>
  </si>
  <si>
    <t xml:space="preserve">  2 x Gnome-Rhône de 1080 ch</t>
  </si>
  <si>
    <t xml:space="preserve"> Borel-Odier T (BO-2)</t>
  </si>
  <si>
    <t xml:space="preserve">  2 x Hispano-Suiza de 200 ch</t>
  </si>
  <si>
    <t xml:space="preserve"> Boulton Paul Defiant</t>
  </si>
  <si>
    <t xml:space="preserve">  1 x Rolls-Royce de 1 400 ch</t>
  </si>
  <si>
    <t xml:space="preserve"> Breguet 1050 Alizé</t>
  </si>
  <si>
    <t xml:space="preserve">  1 x Rolls-Royce de 1 975 ch</t>
  </si>
  <si>
    <t xml:space="preserve"> Breguet 110/130 hp Canton-Unné</t>
  </si>
  <si>
    <t xml:space="preserve">  1 x Canton-Unné de 110/130 ch</t>
  </si>
  <si>
    <t xml:space="preserve"> Breguet 1150 Atlantic</t>
  </si>
  <si>
    <t xml:space="preserve">  2 x Rolls-Royce de 6 220 ch</t>
  </si>
  <si>
    <t xml:space="preserve"> Breguet 200 hp Canton-Unné</t>
  </si>
  <si>
    <t xml:space="preserve">  1 x Canton-Unné de 200 ch</t>
  </si>
  <si>
    <t xml:space="preserve"> Breguet 200 hp Canton-Unné (type AU3)</t>
  </si>
  <si>
    <t>Hydravion/avion</t>
  </si>
  <si>
    <t xml:space="preserve"> Breguet 730</t>
  </si>
  <si>
    <t xml:space="preserve">  4 x Gnome-Rhône de 1 150 ch</t>
  </si>
  <si>
    <t xml:space="preserve"> Breguet 731</t>
  </si>
  <si>
    <t xml:space="preserve">  4 x Gnome-Rhône de 1 350 ch</t>
  </si>
  <si>
    <t xml:space="preserve"> Breguet Bizerte (Type 521)</t>
  </si>
  <si>
    <t xml:space="preserve">  3 x Gnome-Rhône de 900 ch</t>
  </si>
  <si>
    <t xml:space="preserve"> Breguet BRE 19 B2</t>
  </si>
  <si>
    <t xml:space="preserve">  1 x Lorraine de 450 ch</t>
  </si>
  <si>
    <t xml:space="preserve"> Breguet BRE.14 B2/A2</t>
  </si>
  <si>
    <t xml:space="preserve">  1 x Renault de 300 ch</t>
  </si>
  <si>
    <t>(100)</t>
  </si>
  <si>
    <t xml:space="preserve"> Breguet Saïgon (Type 530)</t>
  </si>
  <si>
    <t xml:space="preserve">  3 x Hispano-Suiza de 780 ch</t>
  </si>
  <si>
    <t xml:space="preserve"> Breguet Short Calcutta</t>
  </si>
  <si>
    <t xml:space="preserve">  3 x Gnome-Rhône de 540 ch</t>
  </si>
  <si>
    <t xml:space="preserve"> CAMS 110</t>
  </si>
  <si>
    <t xml:space="preserve">  2 x Hispano-Suiza de 860 ch</t>
  </si>
  <si>
    <t xml:space="preserve"> CAMS 30E</t>
  </si>
  <si>
    <t xml:space="preserve">  1 x Hispano-Suiza de 150 ch</t>
  </si>
  <si>
    <t xml:space="preserve"> CAMS 33B</t>
  </si>
  <si>
    <t xml:space="preserve">  2 x Hispano-Suiza de 275 ch</t>
  </si>
  <si>
    <t xml:space="preserve"> CAMS 3711 (ou 37E)</t>
  </si>
  <si>
    <t xml:space="preserve"> CAMS 37A &amp; CAMS 37²</t>
  </si>
  <si>
    <t>Amphibie/hydrav.</t>
  </si>
  <si>
    <t xml:space="preserve"> CAMS 37GR</t>
  </si>
  <si>
    <t xml:space="preserve">  1 x Lorraine de 400 ch</t>
  </si>
  <si>
    <t xml:space="preserve"> CAMS 37Lia</t>
  </si>
  <si>
    <t>Amphibie</t>
  </si>
  <si>
    <t xml:space="preserve"> CAMS 46 Et2</t>
  </si>
  <si>
    <t xml:space="preserve"> CAMS 51 R3</t>
  </si>
  <si>
    <t xml:space="preserve">  2 x Gnome-Rhône de 380 ch</t>
  </si>
  <si>
    <t xml:space="preserve"> CAMS 55</t>
  </si>
  <si>
    <t xml:space="preserve">  2 x Gnome-Rhône de 480 ch ou 2 x Hispano-Suiza de 600 ch</t>
  </si>
  <si>
    <t xml:space="preserve"> CAMS 55.1</t>
  </si>
  <si>
    <t xml:space="preserve">  2 x Hispano-Suiza de 600 ch</t>
  </si>
  <si>
    <t xml:space="preserve"> CAMS 55.10</t>
  </si>
  <si>
    <t xml:space="preserve">  2 x Gnome-Rhône de 500 ch</t>
  </si>
  <si>
    <t xml:space="preserve"> CAMS 55.14</t>
  </si>
  <si>
    <t xml:space="preserve">  2 x Gnome-Rhône de 535 ch</t>
  </si>
  <si>
    <t xml:space="preserve"> CAMS 55.2</t>
  </si>
  <si>
    <t xml:space="preserve">  2 x Gnome-Rhône de 480 ch</t>
  </si>
  <si>
    <t xml:space="preserve"> CAMS 55.6</t>
  </si>
  <si>
    <t xml:space="preserve"> CAMS 80</t>
  </si>
  <si>
    <t xml:space="preserve">  1 x Hispano-Suiza de 650 ch ou 800 ch</t>
  </si>
  <si>
    <t xml:space="preserve"> Caproni 164</t>
  </si>
  <si>
    <t xml:space="preserve">  1 x Alfa-Romeo de 185 ch</t>
  </si>
  <si>
    <t xml:space="preserve"> Castel C.301S</t>
  </si>
  <si>
    <t xml:space="preserve">  Planeur</t>
  </si>
  <si>
    <t>Planeur</t>
  </si>
  <si>
    <t xml:space="preserve"> Caudron 100 et 80 hp (Type J)</t>
  </si>
  <si>
    <t xml:space="preserve">  1 x Gnome de 100 ch ou 1 x Le Rhône de 80 ch</t>
  </si>
  <si>
    <t xml:space="preserve"> Caudron 150 hp Canton-Unné (Type R)</t>
  </si>
  <si>
    <t xml:space="preserve">  1 x Canton-Unné de 150 ch</t>
  </si>
  <si>
    <t xml:space="preserve"> Caudron C.410 Phalène</t>
  </si>
  <si>
    <t xml:space="preserve">  1 x Renault de 140 ch</t>
  </si>
  <si>
    <t xml:space="preserve"> Caudron C.445 Goéland</t>
  </si>
  <si>
    <t xml:space="preserve">  2 x Renault de 220 ch</t>
  </si>
  <si>
    <t xml:space="preserve"> Caudron C.449 Goéland (voir SNCAN C.449)</t>
  </si>
  <si>
    <t xml:space="preserve"> Caudron C.635 Simoun</t>
  </si>
  <si>
    <t xml:space="preserve">  1 x Renault de 220 ch</t>
  </si>
  <si>
    <t xml:space="preserve"> Caudron C.800 Epervier</t>
  </si>
  <si>
    <t xml:space="preserve"> Caudron Cau   59 ET2</t>
  </si>
  <si>
    <t xml:space="preserve">  1 x Hispano-Suiza de 180 ch</t>
  </si>
  <si>
    <t>(90)</t>
  </si>
  <si>
    <t xml:space="preserve"> Caudron Cau 109</t>
  </si>
  <si>
    <t xml:space="preserve">  1 x Salmson de 40 ch</t>
  </si>
  <si>
    <t xml:space="preserve"> Caudron G.3</t>
  </si>
  <si>
    <t xml:space="preserve">  1 x Le Rhône de 80 ch</t>
  </si>
  <si>
    <t>(5)</t>
  </si>
  <si>
    <t xml:space="preserve"> Caudron G.4</t>
  </si>
  <si>
    <t xml:space="preserve">  2 x Le Rhône de 80 ch</t>
  </si>
  <si>
    <t xml:space="preserve"> CCF Harvard II</t>
  </si>
  <si>
    <t xml:space="preserve">  1 x Pratt &amp; Whitney de 550 ch</t>
  </si>
  <si>
    <t xml:space="preserve"> Cessna L-19 </t>
  </si>
  <si>
    <t xml:space="preserve">  1 x Continental de 213 ch</t>
  </si>
  <si>
    <t xml:space="preserve"> Cessna UC-78 </t>
  </si>
  <si>
    <t xml:space="preserve">  2 x Jacobs de 245 ch</t>
  </si>
  <si>
    <t xml:space="preserve"> Chance Vought AU-1 Corsair</t>
  </si>
  <si>
    <t xml:space="preserve">  1 x Pratt &amp; Whitney de 2 100 ch</t>
  </si>
  <si>
    <t xml:space="preserve"> Chance Vought F4U-7 Corsair</t>
  </si>
  <si>
    <t xml:space="preserve"> Consolidated PB4-Y2 Privateer</t>
  </si>
  <si>
    <t xml:space="preserve">  4 x Pratt &amp; Whitney de 1 350 ch</t>
  </si>
  <si>
    <t xml:space="preserve"> Consolidated PBY-5 Catalina</t>
  </si>
  <si>
    <t xml:space="preserve">  2 x Pratt &amp; Whitney de 1 200 ch</t>
  </si>
  <si>
    <t xml:space="preserve"> Coutant RMC type 17</t>
  </si>
  <si>
    <t xml:space="preserve">  1 x Renault de 280 ch</t>
  </si>
  <si>
    <t xml:space="preserve"> Curtiss CW-77 (SBC-4 Helldiver)</t>
  </si>
  <si>
    <t xml:space="preserve">  1 x Wright de 900 ch</t>
  </si>
  <si>
    <t xml:space="preserve"> Curtiss H-16</t>
  </si>
  <si>
    <t xml:space="preserve">  2 x Liberty de 330 ch</t>
  </si>
  <si>
    <t xml:space="preserve"> Curtiss SB2C-5 Helldiver</t>
  </si>
  <si>
    <t xml:space="preserve">  1 x Wright de 1 900 ch</t>
  </si>
  <si>
    <t xml:space="preserve"> Dassault Aviation Falcon 50</t>
  </si>
  <si>
    <t xml:space="preserve">  3 x Garrett TFE731 de 1 678 kg</t>
  </si>
  <si>
    <t xml:space="preserve"> Dassault Aviation Rafale M</t>
  </si>
  <si>
    <t xml:space="preserve">  2 x SNECMA M88 - 3 de 8 700 kg</t>
  </si>
  <si>
    <t>(60)</t>
  </si>
  <si>
    <t xml:space="preserve"> Dassault MD.312</t>
  </si>
  <si>
    <t xml:space="preserve">  2 x Renault de 580 ch</t>
  </si>
  <si>
    <t xml:space="preserve"> Dassault-Breguet Atlantique II</t>
  </si>
  <si>
    <t xml:space="preserve"> De Havilland 100 Vampire MkV</t>
  </si>
  <si>
    <t xml:space="preserve">  1 x De Havilland de 1 520 kg</t>
  </si>
  <si>
    <t xml:space="preserve"> Dewoitine D.373</t>
  </si>
  <si>
    <t xml:space="preserve">  1 x Gnome-Rhône de 880 ch</t>
  </si>
  <si>
    <t xml:space="preserve"> Dewoitine D.376</t>
  </si>
  <si>
    <t xml:space="preserve"> Dewoitine D.510</t>
  </si>
  <si>
    <t xml:space="preserve"> Dewoitine D.520</t>
  </si>
  <si>
    <t xml:space="preserve">  1 x Hispano-Suiza de 935 ch</t>
  </si>
  <si>
    <t xml:space="preserve"> Dewoitine Dew 1C1</t>
  </si>
  <si>
    <t xml:space="preserve">  1 x Hispano-Suiza de 300 ch</t>
  </si>
  <si>
    <t xml:space="preserve"> Donnet-Denhaut 140/150 hp Hispano-Suiza</t>
  </si>
  <si>
    <t xml:space="preserve">  1 x Hispano-Suiza de 140/150 ch </t>
  </si>
  <si>
    <t xml:space="preserve"> Donnet-Denhaut 160 hp Canton-Uné</t>
  </si>
  <si>
    <t xml:space="preserve">  1 x Canton-Unné de 160 ch </t>
  </si>
  <si>
    <t xml:space="preserve"> Donnet-Denhaut 160 hp Lorraine</t>
  </si>
  <si>
    <t xml:space="preserve">  1 x Lorraine de 160</t>
  </si>
  <si>
    <t xml:space="preserve"> Donnet-Denhaut 200 hp HS BB</t>
  </si>
  <si>
    <t xml:space="preserve"> Donnet-Denhaut 200 hp HS RR</t>
  </si>
  <si>
    <t xml:space="preserve"> Donnet-Denhaut 200 hp HS Triplace</t>
  </si>
  <si>
    <t>(80)</t>
  </si>
  <si>
    <t xml:space="preserve"> Donnet-Denhaut 230 hp Lorraine</t>
  </si>
  <si>
    <t xml:space="preserve">  1 x Lorraine de 230 ch</t>
  </si>
  <si>
    <t xml:space="preserve"> Donnet-Denhaut 275 hp Hispano-Suiza</t>
  </si>
  <si>
    <t xml:space="preserve">  1 x Hispano-Suiza de 275 ch</t>
  </si>
  <si>
    <t xml:space="preserve"> Donnet-Denhaut bimoteur</t>
  </si>
  <si>
    <t xml:space="preserve"> Dornier DO.24T</t>
  </si>
  <si>
    <t xml:space="preserve">  3 x BMW de 1 000 ch</t>
  </si>
  <si>
    <t xml:space="preserve"> Douglas C-47D Dakota</t>
  </si>
  <si>
    <t xml:space="preserve">  2 x Wright de 1 200 ch</t>
  </si>
  <si>
    <t xml:space="preserve"> Douglas C-54 </t>
  </si>
  <si>
    <t xml:space="preserve">  4 x Pratt &amp; Whitney de 1 540 ch</t>
  </si>
  <si>
    <t xml:space="preserve"> Douglas DC-6B</t>
  </si>
  <si>
    <t xml:space="preserve">  4 x Pratt &amp; Whitney de 2 500 ch</t>
  </si>
  <si>
    <t xml:space="preserve"> Douglas SBD-5 Dauntless</t>
  </si>
  <si>
    <t xml:space="preserve">  1 x Wright de 1 350 ch</t>
  </si>
  <si>
    <t xml:space="preserve"> EMBRAER Xingu</t>
  </si>
  <si>
    <t xml:space="preserve">  2 x Pratt &amp; Whitney de 680 ch</t>
  </si>
  <si>
    <t xml:space="preserve"> Farman Blanchard trimoteur (HB5)</t>
  </si>
  <si>
    <t xml:space="preserve">  3 x Sunbeam de 350 ch</t>
  </si>
  <si>
    <t xml:space="preserve"> Farman F.150</t>
  </si>
  <si>
    <t xml:space="preserve"> Farman F.165 Goliath</t>
  </si>
  <si>
    <t xml:space="preserve"> Farman F.166 Goliath</t>
  </si>
  <si>
    <t xml:space="preserve">  2 x Salmson de 230 ch</t>
  </si>
  <si>
    <t xml:space="preserve"> Farman F.167 Goliath</t>
  </si>
  <si>
    <t xml:space="preserve"> Farman F.168 TORP. Goliath</t>
  </si>
  <si>
    <t xml:space="preserve"> Farman F.222.1, voir SNCAC F.222.1 </t>
  </si>
  <si>
    <t xml:space="preserve"> Farman F.222.2, voir SNCAC F.222.2 </t>
  </si>
  <si>
    <t xml:space="preserve"> Farman F.368 TORP. Goliath</t>
  </si>
  <si>
    <t xml:space="preserve">  2 x Gnome-Rhône de 530 ch</t>
  </si>
  <si>
    <t xml:space="preserve"> Farman F.50 Bn2</t>
  </si>
  <si>
    <t xml:space="preserve">  2 x Lorraine de 275 ch</t>
  </si>
  <si>
    <t xml:space="preserve"> Farman F.60 TORP. Goliath</t>
  </si>
  <si>
    <t xml:space="preserve">  2 x Salmson de 260 ch</t>
  </si>
  <si>
    <t xml:space="preserve"> Farman F.65 TORP. Goliath</t>
  </si>
  <si>
    <t xml:space="preserve">  2 x Gnome-Rhône de 260 ch</t>
  </si>
  <si>
    <t xml:space="preserve"> Farman F.66 Goliath</t>
  </si>
  <si>
    <t xml:space="preserve"> Farman-Lévy HB2 (450 hp Renault)</t>
  </si>
  <si>
    <t xml:space="preserve">  1 x Renault de 450 ch</t>
  </si>
  <si>
    <t>(20)</t>
  </si>
  <si>
    <t xml:space="preserve"> FBA 14 HE2</t>
  </si>
  <si>
    <t xml:space="preserve"> FBA 140/150/160 hp (Type H)</t>
  </si>
  <si>
    <t xml:space="preserve">  1 x Hispano-Suiza de 140/150 ch ou 1 x Lorraine de 150/160 ch</t>
  </si>
  <si>
    <t>(330)</t>
  </si>
  <si>
    <t xml:space="preserve"> FBA 17 HE2</t>
  </si>
  <si>
    <t xml:space="preserve"> FBA 17 HL1</t>
  </si>
  <si>
    <t xml:space="preserve"> FBA 17 HL2</t>
  </si>
  <si>
    <t xml:space="preserve"> FBA 17 HMT2</t>
  </si>
  <si>
    <t xml:space="preserve"> FBA 173</t>
  </si>
  <si>
    <t xml:space="preserve">  1 x Gnome-Rhône de 230 ch</t>
  </si>
  <si>
    <t xml:space="preserve"> FBA 19 HMB2</t>
  </si>
  <si>
    <t xml:space="preserve"> FBA 200 hp Hispano-Suiza (Type S)</t>
  </si>
  <si>
    <t xml:space="preserve"> FBA 250 hp Hispano-Suiza type Alerte</t>
  </si>
  <si>
    <t xml:space="preserve">  1 x Hispano-Suiza de 250 ch</t>
  </si>
  <si>
    <t xml:space="preserve"> FBA 293</t>
  </si>
  <si>
    <t xml:space="preserve">  1 x Lorraine de 300 ch</t>
  </si>
  <si>
    <t xml:space="preserve"> FBA 294</t>
  </si>
  <si>
    <t xml:space="preserve">  1 x Gnome-Rhône de 300 ch</t>
  </si>
  <si>
    <t xml:space="preserve"> FBA 80/100/110/130 hp (Type C)</t>
  </si>
  <si>
    <t xml:space="preserve">  1 x Le Rhône de 80 ch ou 1 x Gnome de 100 ch ou 1 x Clerget de 110 ou 130 ch</t>
  </si>
  <si>
    <t xml:space="preserve"> FIAT CR.42</t>
  </si>
  <si>
    <t xml:space="preserve">  1 x FIAT de 840 ch</t>
  </si>
  <si>
    <t xml:space="preserve"> Fieseler 156 Storch (voir Morane Saulnier 500/502)</t>
  </si>
  <si>
    <t xml:space="preserve"> Focke-Achgelis FA 330</t>
  </si>
  <si>
    <t xml:space="preserve">  autogire remorqué</t>
  </si>
  <si>
    <t xml:space="preserve"> Focke-Wulf 190A8 (voir SNCAC NC.900)</t>
  </si>
  <si>
    <t xml:space="preserve"> FOUGA CM.170 Magister</t>
  </si>
  <si>
    <t xml:space="preserve">  2 x Turboméca de 400 kg</t>
  </si>
  <si>
    <t>19**</t>
  </si>
  <si>
    <t xml:space="preserve"> FOUGA CM.175 Zéphyr</t>
  </si>
  <si>
    <t xml:space="preserve"> Friedrichshafen FF.33e</t>
  </si>
  <si>
    <t xml:space="preserve">  1 x Benz de 200 ch</t>
  </si>
  <si>
    <t xml:space="preserve"> GAMD Etendard IVM</t>
  </si>
  <si>
    <t xml:space="preserve">  1 x SNECMA de 4400 kg</t>
  </si>
  <si>
    <t xml:space="preserve"> GAMD Etendard IVP</t>
  </si>
  <si>
    <t xml:space="preserve"> Georges Lévy 280 Renault (HB2)</t>
  </si>
  <si>
    <t xml:space="preserve">  1 x Renault de 280/300 ch</t>
  </si>
  <si>
    <t>(600)</t>
  </si>
  <si>
    <t xml:space="preserve"> Gourdou-Leseurre ET1 (type 22)</t>
  </si>
  <si>
    <t xml:space="preserve"> Gourdou-Leseurre GL.432</t>
  </si>
  <si>
    <t xml:space="preserve">  1 x Gnome-Rhône de 420 ch</t>
  </si>
  <si>
    <t xml:space="preserve"> Gourdou-Leseurre GL.810Hy</t>
  </si>
  <si>
    <t xml:space="preserve"> Gourdou-Leseurre GL.811Hy</t>
  </si>
  <si>
    <t xml:space="preserve"> Gourdou-Leseurre GL.812Hy</t>
  </si>
  <si>
    <t xml:space="preserve"> Gourdou-Leseurre GL.813Hy</t>
  </si>
  <si>
    <t xml:space="preserve"> Gourdou-Leseurre GL.820</t>
  </si>
  <si>
    <t xml:space="preserve">  1 x Hispano-Suiza de 730 ch</t>
  </si>
  <si>
    <t xml:space="preserve"> Gourdou-Leseurre GL.821</t>
  </si>
  <si>
    <t xml:space="preserve">  1 x Gnome-Rhône de 750 ch</t>
  </si>
  <si>
    <t xml:space="preserve"> Gourdou-Leseurre GL.832Hy</t>
  </si>
  <si>
    <t xml:space="preserve">  1 x Hispano-Suiza de 230 ch</t>
  </si>
  <si>
    <t xml:space="preserve"> Gourdou-Leseurre L.2</t>
  </si>
  <si>
    <t xml:space="preserve">  1 x Gnome-Rhône de 380 ch</t>
  </si>
  <si>
    <t xml:space="preserve"> Gourdou-Leseurre LGL.32</t>
  </si>
  <si>
    <t xml:space="preserve"> Gourdou-Leseurre LGL.L.3</t>
  </si>
  <si>
    <t xml:space="preserve"> Grumman F6F-5 Hellcat</t>
  </si>
  <si>
    <t xml:space="preserve">  1 x Pratt &amp; Whitney de 2 000 ch</t>
  </si>
  <si>
    <t xml:space="preserve"> Grumman JRF-5 Goose</t>
  </si>
  <si>
    <t xml:space="preserve"> Grumman TBM-3S/E/W/UT Avenger</t>
  </si>
  <si>
    <t xml:space="preserve"> Halbronn torpilleur HT.1 &amp; HT.2</t>
  </si>
  <si>
    <t xml:space="preserve">  2 x Hispano-Suiza de 200 ch ou 2 x Lorraine de 350 ch</t>
  </si>
  <si>
    <t xml:space="preserve"> Hanriot H.161</t>
  </si>
  <si>
    <t xml:space="preserve">  1 x Renault de 120 ch</t>
  </si>
  <si>
    <t xml:space="preserve"> Hanriot H.175</t>
  </si>
  <si>
    <t xml:space="preserve">  1 x Salmson de 170 ch</t>
  </si>
  <si>
    <t xml:space="preserve"> Hanriot H.182</t>
  </si>
  <si>
    <t xml:space="preserve"> Hanriot H.185</t>
  </si>
  <si>
    <t xml:space="preserve"> Hanriot HD.12</t>
  </si>
  <si>
    <t xml:space="preserve">  1 x Le Rhône de 170 ch</t>
  </si>
  <si>
    <t xml:space="preserve"> Hanriot HD.14 E2</t>
  </si>
  <si>
    <t xml:space="preserve"> Hanriot HD.17 E2</t>
  </si>
  <si>
    <t xml:space="preserve"> Hanriot HD.2</t>
  </si>
  <si>
    <t xml:space="preserve">  1 x Clerget de 130 ch ou 1 x Salmson de 120 ch</t>
  </si>
  <si>
    <t xml:space="preserve"> Hanriot HD.3 C2</t>
  </si>
  <si>
    <t xml:space="preserve">  1 x Salmson de 260 ch</t>
  </si>
  <si>
    <t>Avion/hydravion</t>
  </si>
  <si>
    <t xml:space="preserve"> Hanriot type 1927 (HD.41)</t>
  </si>
  <si>
    <t xml:space="preserve"> Hansa-Brandenburg W-29</t>
  </si>
  <si>
    <t xml:space="preserve">  1 x Benz de 150 ch</t>
  </si>
  <si>
    <t xml:space="preserve"> Hawker Hurricane II</t>
  </si>
  <si>
    <t xml:space="preserve">  1 x Rolls-Royce de 1 280 ch</t>
  </si>
  <si>
    <t xml:space="preserve"> Henry Farman (HF.1 &amp; HF.2)</t>
  </si>
  <si>
    <t xml:space="preserve">  1 x Gnome de 70 ch</t>
  </si>
  <si>
    <t xml:space="preserve"> Henry Farman HF.22 (HF.3)</t>
  </si>
  <si>
    <t xml:space="preserve">  1 x Le Rhône 80 ch</t>
  </si>
  <si>
    <t xml:space="preserve"> Hurel-Dubois HD.31</t>
  </si>
  <si>
    <t xml:space="preserve">  2 x Pratt &amp; Whitney de 860 ch</t>
  </si>
  <si>
    <t xml:space="preserve"> Junkers   52 (voir AAC.1)</t>
  </si>
  <si>
    <t xml:space="preserve"> Junkers   88</t>
  </si>
  <si>
    <t xml:space="preserve">  2 x Junkers de 1 300 ch</t>
  </si>
  <si>
    <t xml:space="preserve"> Junkers 188</t>
  </si>
  <si>
    <t xml:space="preserve">  2 x BMW de 1 700 ch</t>
  </si>
  <si>
    <t xml:space="preserve"> Junkers J.10 (CL 1)</t>
  </si>
  <si>
    <t xml:space="preserve">  1 x Mercedes de 160 ch</t>
  </si>
  <si>
    <t xml:space="preserve"> L.A.F Desmons torpilleur</t>
  </si>
  <si>
    <t xml:space="preserve">  2 x Renault de 280 ch</t>
  </si>
  <si>
    <t xml:space="preserve"> Latécoère 290</t>
  </si>
  <si>
    <t xml:space="preserve">  1 x Hispano-Suiza de 650 ch</t>
  </si>
  <si>
    <t xml:space="preserve"> Latécoère 294</t>
  </si>
  <si>
    <t xml:space="preserve">  1 x Gnome-Rhône de 870 ch</t>
  </si>
  <si>
    <t xml:space="preserve"> Latécoère 298</t>
  </si>
  <si>
    <t xml:space="preserve">  1 x Hispano-Suiza de 880 ch</t>
  </si>
  <si>
    <t xml:space="preserve"> Latécoère 301 de l'Orza</t>
  </si>
  <si>
    <t xml:space="preserve">  4 x Hispano-Suiza de 650 ch</t>
  </si>
  <si>
    <t xml:space="preserve"> Latécoère 302</t>
  </si>
  <si>
    <t xml:space="preserve">  4 x Hispano-Suiza de 930 ch</t>
  </si>
  <si>
    <t xml:space="preserve"> Latécoère 381</t>
  </si>
  <si>
    <t xml:space="preserve">  2 x Hispano-Suiza de 650 ch</t>
  </si>
  <si>
    <t xml:space="preserve"> Latécoère 521 Lieutenant de vaisseau Paris</t>
  </si>
  <si>
    <t xml:space="preserve">  6 x Hispano-Suiza de 860 ch</t>
  </si>
  <si>
    <t xml:space="preserve"> Latécoère 522 Ville de Saint-Pierre</t>
  </si>
  <si>
    <t xml:space="preserve"> Latécoère 523</t>
  </si>
  <si>
    <t xml:space="preserve">  6 x Hispano-Suiza de 880 ch</t>
  </si>
  <si>
    <t xml:space="preserve"> Latécoère 582</t>
  </si>
  <si>
    <t xml:space="preserve">  3 x Gnome-Rhône de 820 ch</t>
  </si>
  <si>
    <t xml:space="preserve"> Latécoère 611 Achernar</t>
  </si>
  <si>
    <t xml:space="preserve">  4 x Gnome-Rhône de 1030 ch</t>
  </si>
  <si>
    <t xml:space="preserve"> Latham 300 hp Renault (HB.3)</t>
  </si>
  <si>
    <t xml:space="preserve"> Latham 45</t>
  </si>
  <si>
    <t xml:space="preserve"> Latham 47 R3B4</t>
  </si>
  <si>
    <t xml:space="preserve">  2 x Farman de 500 ch</t>
  </si>
  <si>
    <t xml:space="preserve"> Latham E5 (1600 hp)</t>
  </si>
  <si>
    <t xml:space="preserve">  4 x Lorraine de 400 ch</t>
  </si>
  <si>
    <t xml:space="preserve"> Latham HB3 (prototypes)</t>
  </si>
  <si>
    <t xml:space="preserve">  2 x Lorraine de 370 ch</t>
  </si>
  <si>
    <t xml:space="preserve"> Latham HB3 (type 43)</t>
  </si>
  <si>
    <t xml:space="preserve"> Latham HB5</t>
  </si>
  <si>
    <t xml:space="preserve">  4 x Salmson de 260 ch</t>
  </si>
  <si>
    <t xml:space="preserve"> Latham trimoteur Panhard &amp; Levassor</t>
  </si>
  <si>
    <t xml:space="preserve">  3 x Panhard &amp; Levassor de 340 ch</t>
  </si>
  <si>
    <t xml:space="preserve"> Latham trimoteur Sunbeam</t>
  </si>
  <si>
    <t xml:space="preserve"> Levasseur AT.2 (PL.2)</t>
  </si>
  <si>
    <t xml:space="preserve">  1 x Renault de 550 ch</t>
  </si>
  <si>
    <t>Avion marin</t>
  </si>
  <si>
    <t xml:space="preserve"> Levasseur PL.10 R3b</t>
  </si>
  <si>
    <t xml:space="preserve">  1 x Hispano-Suiza de 600 ch</t>
  </si>
  <si>
    <t xml:space="preserve"> Levasseur PL.101 R3b</t>
  </si>
  <si>
    <t xml:space="preserve"> Levasseur PL.107</t>
  </si>
  <si>
    <t xml:space="preserve">  1 x Gnome-Rhône de 740 ch</t>
  </si>
  <si>
    <t xml:space="preserve"> Levasseur PL.108</t>
  </si>
  <si>
    <t xml:space="preserve">  1 x Hispano-Suiza de 720 ch</t>
  </si>
  <si>
    <t xml:space="preserve"> Levasseur PL.11 R3b</t>
  </si>
  <si>
    <t xml:space="preserve"> Levasseur PL.14 T2B2</t>
  </si>
  <si>
    <t xml:space="preserve"> Levasseur PL.15 T2B2b</t>
  </si>
  <si>
    <t xml:space="preserve"> Levasseur PL.154</t>
  </si>
  <si>
    <t xml:space="preserve">  1 x Hispano-Suiza de 50 ch</t>
  </si>
  <si>
    <t xml:space="preserve"> Levasseur PL.4 R3b</t>
  </si>
  <si>
    <t xml:space="preserve"> Levasseur PL.5 C2b</t>
  </si>
  <si>
    <t xml:space="preserve"> Levasseur PL.7 T2B2b</t>
  </si>
  <si>
    <t xml:space="preserve"> Levasseur PL.9 ET2</t>
  </si>
  <si>
    <t xml:space="preserve">  1 x Hispano-Suiza de 330 ch</t>
  </si>
  <si>
    <t xml:space="preserve"> Levasseur-Biche LB.2 AMC1</t>
  </si>
  <si>
    <t xml:space="preserve"> Lévy-Besson 200 hp Hispano-Suiza</t>
  </si>
  <si>
    <t>(250)</t>
  </si>
  <si>
    <t xml:space="preserve"> Lévy-Biche LB.2, voir Levasseur-Biche LB.2 AMC1</t>
  </si>
  <si>
    <t xml:space="preserve"> Lévy-Le Pen 250 hp Hispano-Suiza type Alerte</t>
  </si>
  <si>
    <t xml:space="preserve"> Lioré et Olivier 451M &amp; 451, voir SNCASE LeO 451M &amp; 451 </t>
  </si>
  <si>
    <t xml:space="preserve"> Lioré et Olivier H246, voir SNCASE LeO H246 </t>
  </si>
  <si>
    <t xml:space="preserve"> Lioré et Olivier H470, voir SNCASE LeO H470 </t>
  </si>
  <si>
    <t xml:space="preserve"> Lioré et Olivier LeO 20 Bn3</t>
  </si>
  <si>
    <t xml:space="preserve">  2 x Gnome-Rhône de 420 ch</t>
  </si>
  <si>
    <t xml:space="preserve"> Lioré et Olivier LeO 258</t>
  </si>
  <si>
    <t xml:space="preserve"> Lioré et Olivier LeO 453</t>
  </si>
  <si>
    <t xml:space="preserve">  2 x Pratt &amp; Whitney</t>
  </si>
  <si>
    <t xml:space="preserve"> Lioré et Olivier LeO 7.3</t>
  </si>
  <si>
    <t xml:space="preserve">  2 x Hispano-Suiza de 300 ch</t>
  </si>
  <si>
    <t xml:space="preserve"> Lioré et Olivier LeO C.30</t>
  </si>
  <si>
    <t xml:space="preserve">  1 x Salmson de 135 ch</t>
  </si>
  <si>
    <t xml:space="preserve"> Lioré et Olivier LeO C.301</t>
  </si>
  <si>
    <t xml:space="preserve"> Lioré et Olivier LeO H13</t>
  </si>
  <si>
    <t xml:space="preserve">  2 x Hispano-Suiza de 180 ch</t>
  </si>
  <si>
    <t xml:space="preserve"> Lioré et Olivier LeO H136</t>
  </si>
  <si>
    <t xml:space="preserve"> Lioré et Olivier LeO H13bis</t>
  </si>
  <si>
    <t xml:space="preserve"> Lioré et Olivier LeO H193</t>
  </si>
  <si>
    <t xml:space="preserve"> Lioré et Olivier LeO H194</t>
  </si>
  <si>
    <t xml:space="preserve"> Lioré et Olivier LeO H197</t>
  </si>
  <si>
    <t xml:space="preserve"> Lioré et Olivier LeO H232</t>
  </si>
  <si>
    <t xml:space="preserve"> Lioré et Olivier LeO H242/1</t>
  </si>
  <si>
    <t xml:space="preserve">  4 x Gnome-Rhône de 350 ch</t>
  </si>
  <si>
    <t xml:space="preserve"> Lioré et Olivier LeO H254</t>
  </si>
  <si>
    <t xml:space="preserve">  2 x Hispano-Suiza de 500 ch</t>
  </si>
  <si>
    <t xml:space="preserve"> Lioré et Olivier LeO H256</t>
  </si>
  <si>
    <t xml:space="preserve"> Lioré et Olivier LeO H257Bis</t>
  </si>
  <si>
    <t xml:space="preserve">  2 x Gnome-Rhône de 870 ch</t>
  </si>
  <si>
    <t xml:space="preserve"> Lioré et Olivier LeO H259</t>
  </si>
  <si>
    <t xml:space="preserve"> Lioré et Olivier LeO H43</t>
  </si>
  <si>
    <t xml:space="preserve"> Lockheed Hudson III</t>
  </si>
  <si>
    <t xml:space="preserve"> Lockheed P2V-6 Neptune</t>
  </si>
  <si>
    <t xml:space="preserve">  2 x Wright de 2 650 ch</t>
  </si>
  <si>
    <t xml:space="preserve"> Lockheed P2V-7 Neptune</t>
  </si>
  <si>
    <t xml:space="preserve">  2 x Wright de 2 650 ch +   2 x Westinghouse de 1 520 kg</t>
  </si>
  <si>
    <t xml:space="preserve"> Lockheed PV-1 Ventura</t>
  </si>
  <si>
    <t xml:space="preserve">  2 x Pratt &amp; Whitney de 2 000 ch</t>
  </si>
  <si>
    <t xml:space="preserve"> Lockheed PV-2 Harpoon</t>
  </si>
  <si>
    <t xml:space="preserve"> Loire 102 Bretagne, voir SNCAO Loire 102</t>
  </si>
  <si>
    <t xml:space="preserve"> Loire 130</t>
  </si>
  <si>
    <t xml:space="preserve"> Loire 130 Cl (colonial)</t>
  </si>
  <si>
    <t xml:space="preserve"> Loire 210</t>
  </si>
  <si>
    <t xml:space="preserve"> Loire 501</t>
  </si>
  <si>
    <t xml:space="preserve">  1 x Hispano-Suiza de 350 ch</t>
  </si>
  <si>
    <t xml:space="preserve"> Loire 50bis</t>
  </si>
  <si>
    <t xml:space="preserve"> Loire 70</t>
  </si>
  <si>
    <t xml:space="preserve">  3 x Gnome-Rhône de 740 ch</t>
  </si>
  <si>
    <t xml:space="preserve"> Loire-Nieuport LN.40, voir SNCAO LN.40 </t>
  </si>
  <si>
    <t xml:space="preserve"> Loire-Nieuport LN.401, voir SNCAO LN.401 </t>
  </si>
  <si>
    <t xml:space="preserve"> Loire-Nieuport LN.402, voir SNCAO LN.402 </t>
  </si>
  <si>
    <t xml:space="preserve"> Loire-Nieuport LN.411, voir SNCAO LN.411 </t>
  </si>
  <si>
    <t xml:space="preserve"> LTV F8E-FN Crusader</t>
  </si>
  <si>
    <t xml:space="preserve">  1 x Pratt &amp; Whitney de 8165 kg</t>
  </si>
  <si>
    <t xml:space="preserve"> LVG C VI</t>
  </si>
  <si>
    <t xml:space="preserve"> Macchi M.7</t>
  </si>
  <si>
    <t xml:space="preserve">  1 x Isotta-Fraschini de 190 ch</t>
  </si>
  <si>
    <t xml:space="preserve"> Martin 167-A3</t>
  </si>
  <si>
    <t xml:space="preserve">  2 x Pratt &amp; Whitney de 1200 ch</t>
  </si>
  <si>
    <t xml:space="preserve"> Martin P5M-2 Marlin</t>
  </si>
  <si>
    <t xml:space="preserve">  2 x Wright de 3 450 ch</t>
  </si>
  <si>
    <t xml:space="preserve"> Maurice Farman type 1910</t>
  </si>
  <si>
    <t xml:space="preserve">  1 x Renault de 50 ch</t>
  </si>
  <si>
    <t xml:space="preserve"> Maurice Farman type 1912 (MF.1)</t>
  </si>
  <si>
    <t xml:space="preserve">  1 x Renault de 70 ch</t>
  </si>
  <si>
    <t xml:space="preserve"> Max Holste MH.1521M Broussard</t>
  </si>
  <si>
    <t xml:space="preserve">  1 x Pratt &amp; Whitney de 450 ch</t>
  </si>
  <si>
    <t xml:space="preserve"> Moncassin 1</t>
  </si>
  <si>
    <t xml:space="preserve">  1 x Hispano-Suiza 200 ch</t>
  </si>
  <si>
    <t xml:space="preserve"> Morane-De Havilland 60M Moth</t>
  </si>
  <si>
    <t xml:space="preserve">  1 x De Havilland de 80 ch</t>
  </si>
  <si>
    <t xml:space="preserve"> Morane-Saulnier MoS 130 Et2</t>
  </si>
  <si>
    <t xml:space="preserve">  1 x Salmson de 230 ch</t>
  </si>
  <si>
    <t xml:space="preserve"> Morane-Saulnier MoS.132 Et2</t>
  </si>
  <si>
    <t xml:space="preserve"> Morane-Saulnier MoS.149 Ep2</t>
  </si>
  <si>
    <t xml:space="preserve">  1 x Lorraine de 100 ch</t>
  </si>
  <si>
    <t xml:space="preserve"> Morane-Saulnier MS 225 C1</t>
  </si>
  <si>
    <t xml:space="preserve">  1 x Gnome-Rhône de 500 ch</t>
  </si>
  <si>
    <t xml:space="preserve"> Morane-Saulnier MS 230 Et2</t>
  </si>
  <si>
    <t xml:space="preserve"> Morane-Saulnier MS 406 C1</t>
  </si>
  <si>
    <t>(25)</t>
  </si>
  <si>
    <t xml:space="preserve"> Morane-Saulnier MS.200 EP2</t>
  </si>
  <si>
    <t xml:space="preserve"> Morane-Saulnier MS.226 C1</t>
  </si>
  <si>
    <t xml:space="preserve"> Morane-Saulnier MS.474 </t>
  </si>
  <si>
    <t xml:space="preserve">  1 x Gnome-Rhône de 700 ch</t>
  </si>
  <si>
    <t xml:space="preserve"> Morane-Saulnier MS.500 </t>
  </si>
  <si>
    <t xml:space="preserve">  1 x Argus de 240 ch</t>
  </si>
  <si>
    <t xml:space="preserve"> Morane-Saulnier MS.502 </t>
  </si>
  <si>
    <t xml:space="preserve"> Morane-Saulnier MS.733 </t>
  </si>
  <si>
    <t xml:space="preserve">  1 x Potez de 240 ch</t>
  </si>
  <si>
    <t xml:space="preserve"> Morane-Saulnier MS.760 Paris</t>
  </si>
  <si>
    <t xml:space="preserve"> Morane-Saulnier MS.880 Rallye (voir SOCATA)</t>
  </si>
  <si>
    <t xml:space="preserve"> </t>
  </si>
  <si>
    <t xml:space="preserve"> Morane-Saulnier type G</t>
  </si>
  <si>
    <t xml:space="preserve"> Nakajima A6M2-N Rufe</t>
  </si>
  <si>
    <t xml:space="preserve">  1 x Nakajima de 1 000 ch</t>
  </si>
  <si>
    <t xml:space="preserve"> Nieuport 100 hp Gnome</t>
  </si>
  <si>
    <t xml:space="preserve">  1 x Gnome de 100 ch </t>
  </si>
  <si>
    <t xml:space="preserve"> Nieuport 21/23</t>
  </si>
  <si>
    <t xml:space="preserve"> Nieuport 80 hp Le Rhône</t>
  </si>
  <si>
    <t xml:space="preserve">  1 x Le Rhône de 80 ch ou 1 x Gnome de 100 ch ou 1 x Clerget de 80 ch ou 1 x Clerget de 100 ch</t>
  </si>
  <si>
    <t xml:space="preserve"> Nieuport 80/81</t>
  </si>
  <si>
    <t xml:space="preserve">  1 x Le Rhône de 80 ch </t>
  </si>
  <si>
    <t xml:space="preserve"> Nieuport Ni.D 62 C1</t>
  </si>
  <si>
    <t xml:space="preserve">  1 x Hispano-Suiza de 500 ch</t>
  </si>
  <si>
    <t xml:space="preserve"> Nieuport Ni.D 622 C1</t>
  </si>
  <si>
    <t xml:space="preserve"> Nieuport NiD.32</t>
  </si>
  <si>
    <t xml:space="preserve">  1 x Le Rhône de 180 ch</t>
  </si>
  <si>
    <t xml:space="preserve"> Nieuport XII</t>
  </si>
  <si>
    <t xml:space="preserve">  1 x Clerget de 110 ch</t>
  </si>
  <si>
    <t xml:space="preserve"> Nieuport XVI</t>
  </si>
  <si>
    <t xml:space="preserve">  1 x Le Rhône de 110 ch</t>
  </si>
  <si>
    <t xml:space="preserve"> Nieuport XVII</t>
  </si>
  <si>
    <t xml:space="preserve"> Nord 262 Frégate</t>
  </si>
  <si>
    <t xml:space="preserve">  2 x Turboméca de 1080 ch</t>
  </si>
  <si>
    <t xml:space="preserve"> North American NAA 57 P2</t>
  </si>
  <si>
    <t xml:space="preserve">  1 x Wright de 400 ch</t>
  </si>
  <si>
    <t xml:space="preserve"> North American NAA 64 P2</t>
  </si>
  <si>
    <t xml:space="preserve"> North American SNJ-3/4/5</t>
  </si>
  <si>
    <t xml:space="preserve"> Northrop/Grumman E2C Hawkeye</t>
  </si>
  <si>
    <t xml:space="preserve">  2 x Allison T56-A-425 de 3 661 kw (4 910 ch)</t>
  </si>
  <si>
    <t xml:space="preserve"> Paul Schmitt type X Alerte</t>
  </si>
  <si>
    <t xml:space="preserve"> Piasecki HUP-2</t>
  </si>
  <si>
    <t xml:space="preserve">  1 x Continental de 550 ch</t>
  </si>
  <si>
    <t xml:space="preserve"> Piper PA.31 Navajo</t>
  </si>
  <si>
    <t xml:space="preserve">  2 x Lycoming de 350 ch</t>
  </si>
  <si>
    <t xml:space="preserve"> Potez 25A2/TOE</t>
  </si>
  <si>
    <t xml:space="preserve"> Potez 452</t>
  </si>
  <si>
    <t xml:space="preserve"> Potez 540</t>
  </si>
  <si>
    <t xml:space="preserve">  2 x Hispano-Suiza de 690 ch</t>
  </si>
  <si>
    <t xml:space="preserve"> Potez 542</t>
  </si>
  <si>
    <t xml:space="preserve">  2 x Lorraine de 600 ch</t>
  </si>
  <si>
    <t xml:space="preserve"> Potez 56</t>
  </si>
  <si>
    <t xml:space="preserve">  2 x Potez de 150 ch</t>
  </si>
  <si>
    <t xml:space="preserve"> Potez 567</t>
  </si>
  <si>
    <t xml:space="preserve">  2 x Potez de 240 ch</t>
  </si>
  <si>
    <t xml:space="preserve"> Potez 56E</t>
  </si>
  <si>
    <t xml:space="preserve">  2 x Potez de 185 ch</t>
  </si>
  <si>
    <t xml:space="preserve"> Potez 585</t>
  </si>
  <si>
    <t xml:space="preserve">  1 x Potez de 130 ch</t>
  </si>
  <si>
    <t xml:space="preserve"> Potez 63.11</t>
  </si>
  <si>
    <t xml:space="preserve">  2 x Gnome-Rhône de 670 ch</t>
  </si>
  <si>
    <t xml:space="preserve"> Potez 631 C3</t>
  </si>
  <si>
    <t xml:space="preserve">  2 x Gnome-Rhône de 600 ch</t>
  </si>
  <si>
    <t xml:space="preserve"> Potez XV HO2</t>
  </si>
  <si>
    <t xml:space="preserve"> Potez-CAMS 141 Antarès</t>
  </si>
  <si>
    <t xml:space="preserve">  4 x Hispano-Suiza de 860 ch</t>
  </si>
  <si>
    <t xml:space="preserve"> Rohrbach Romar</t>
  </si>
  <si>
    <t xml:space="preserve">  3 x BMW de 750 ch</t>
  </si>
  <si>
    <t xml:space="preserve"> Romano 82, voir SNCASE R 82 </t>
  </si>
  <si>
    <t xml:space="preserve"> Romano R 3</t>
  </si>
  <si>
    <t xml:space="preserve"> Rousset-Sénemaud type Alerte</t>
  </si>
  <si>
    <t xml:space="preserve"> Rumpler 6B1</t>
  </si>
  <si>
    <t xml:space="preserve"> Salmson 2A2</t>
  </si>
  <si>
    <t>(10)</t>
  </si>
  <si>
    <t xml:space="preserve"> SCAN 20</t>
  </si>
  <si>
    <t xml:space="preserve">  1 x Béarn de 370 ch</t>
  </si>
  <si>
    <t xml:space="preserve"> Short Sunderland III</t>
  </si>
  <si>
    <t xml:space="preserve">  4 x Bristol de</t>
  </si>
  <si>
    <t xml:space="preserve"> Short Sunderland V</t>
  </si>
  <si>
    <t xml:space="preserve">  4 x Pratt &amp; Whitney de 1 200 ch</t>
  </si>
  <si>
    <t xml:space="preserve"> Short Calcutta</t>
  </si>
  <si>
    <t xml:space="preserve">  3 x Bristol de 540 ch</t>
  </si>
  <si>
    <t xml:space="preserve"> Siebel (voir SNCAC NC.701/702)</t>
  </si>
  <si>
    <t xml:space="preserve"> Sikorsky HSS-1 </t>
  </si>
  <si>
    <t xml:space="preserve">  1 x Wright de 1 525 ch</t>
  </si>
  <si>
    <t xml:space="preserve"> Sikorsky S.51(voir également Westland)</t>
  </si>
  <si>
    <t xml:space="preserve"> Sikorsky S.55 (H-19D)</t>
  </si>
  <si>
    <t xml:space="preserve">  1 x Pratt &amp; Whitney de 600 ch</t>
  </si>
  <si>
    <t xml:space="preserve"> SNCAC F.222.1 (Farman)</t>
  </si>
  <si>
    <t xml:space="preserve">  4 x Gnome-Rhône de 870 ch</t>
  </si>
  <si>
    <t xml:space="preserve"> SNCAC F.222.2 (Farman)</t>
  </si>
  <si>
    <t xml:space="preserve"> SNCAC F.2231 (Farman) Chef pilote L.Guerrero</t>
  </si>
  <si>
    <t xml:space="preserve">  4 x Gnome-Rhône de 720 ch</t>
  </si>
  <si>
    <t xml:space="preserve"> SNCAC F.2234 (Farman)</t>
  </si>
  <si>
    <t xml:space="preserve">  4 x Hispano-Suiza de 920 ch</t>
  </si>
  <si>
    <t xml:space="preserve"> SNCAC NC.410 (Farman)</t>
  </si>
  <si>
    <t xml:space="preserve">  2 x Gnome-Rhône de 890 ch</t>
  </si>
  <si>
    <t xml:space="preserve"> SNCAC NC.470 (Farman)</t>
  </si>
  <si>
    <t xml:space="preserve"> SNCAC NC.471 (Farman)</t>
  </si>
  <si>
    <t xml:space="preserve"> SNCAC NC.701 (Siebel)</t>
  </si>
  <si>
    <t xml:space="preserve">  2 x Argus de 575 ch</t>
  </si>
  <si>
    <t xml:space="preserve"> SNCAC NC.702 (Siebel)</t>
  </si>
  <si>
    <t xml:space="preserve"> SNCAC NC.900 (Focke-Wulf 190A8)</t>
  </si>
  <si>
    <t xml:space="preserve">  1 x BMW de 1 700 ch</t>
  </si>
  <si>
    <t xml:space="preserve"> SNCAN C.449 Goéland</t>
  </si>
  <si>
    <t xml:space="preserve">  2 x Renault de 240 ch</t>
  </si>
  <si>
    <t xml:space="preserve"> SNCAN N.1000 </t>
  </si>
  <si>
    <t xml:space="preserve"> SNCAN N.1001 </t>
  </si>
  <si>
    <t xml:space="preserve"> SNCAN N.1002 </t>
  </si>
  <si>
    <t xml:space="preserve"> SNCAN N.1101 </t>
  </si>
  <si>
    <t xml:space="preserve">  1 x Renault de 240 ch</t>
  </si>
  <si>
    <t xml:space="preserve"> SNCAN N.1402 Noroit</t>
  </si>
  <si>
    <t xml:space="preserve">  2 x SNECMA de 2 060 ch</t>
  </si>
  <si>
    <t xml:space="preserve"> SNCAN N.1500 Noréclair</t>
  </si>
  <si>
    <t xml:space="preserve"> SNCAN N.2000</t>
  </si>
  <si>
    <t xml:space="preserve"> SNCAN N.2504 Noratlas</t>
  </si>
  <si>
    <t xml:space="preserve">  2 x Bristol de 2 040 ch</t>
  </si>
  <si>
    <t xml:space="preserve"> SNCAN SV4.C (Stampe)</t>
  </si>
  <si>
    <t xml:space="preserve"> SNCAO CAO 30</t>
  </si>
  <si>
    <t xml:space="preserve">  1 x Salmson de 280 ch</t>
  </si>
  <si>
    <t xml:space="preserve"> SNCAO LN.40 (Loire-Nieuport)</t>
  </si>
  <si>
    <t xml:space="preserve">  1 x Hispano-Suiza de 690 ch</t>
  </si>
  <si>
    <t xml:space="preserve"> SNCAO LN.401 (Loire-Nieuport)</t>
  </si>
  <si>
    <t xml:space="preserve"> SNCAO LN.402 (Loire Nieuport)</t>
  </si>
  <si>
    <t xml:space="preserve">  1 x Hispano-Suiza de 830 ch</t>
  </si>
  <si>
    <t xml:space="preserve"> SNCAO LN.411 (Loire Nieuport)</t>
  </si>
  <si>
    <t xml:space="preserve"> SNCAO LN.42</t>
  </si>
  <si>
    <t xml:space="preserve">  1 x Hispano-Suiza de 890 ch</t>
  </si>
  <si>
    <t xml:space="preserve"> SNCAO Loire 102 Bretagne</t>
  </si>
  <si>
    <t xml:space="preserve">  3 x Hispano-Suiza de 720 ch</t>
  </si>
  <si>
    <t xml:space="preserve"> SNCASE Aquilon</t>
  </si>
  <si>
    <t xml:space="preserve">  1 x De Havilland de 2 000 kg</t>
  </si>
  <si>
    <t xml:space="preserve"> SNCASE LeO 451 (Lioré et Olivier)</t>
  </si>
  <si>
    <t xml:space="preserve"> SNCASE LeO 451M (Lioré et Olivier)</t>
  </si>
  <si>
    <t xml:space="preserve"> SNCASE LeO H246 (Lioré et Olivier)</t>
  </si>
  <si>
    <t xml:space="preserve">  4 x Hispano-Suiza de 720 ch</t>
  </si>
  <si>
    <t xml:space="preserve"> SNCASE LeO H470 (Lioré et Olivier)</t>
  </si>
  <si>
    <t xml:space="preserve"> SNCASE R 82 (Romano)</t>
  </si>
  <si>
    <t xml:space="preserve"> SNCASE SE.161 Languedoc (Bloch MB.161)</t>
  </si>
  <si>
    <t xml:space="preserve">  4 x Gnome-Rhône de 1 140 ch</t>
  </si>
  <si>
    <t xml:space="preserve"> SNCASE SE.3130 Alouette II</t>
  </si>
  <si>
    <t xml:space="preserve">  1 x Turboméca de 530 ch</t>
  </si>
  <si>
    <t xml:space="preserve"> SNCASE SE.3160 Alouette III</t>
  </si>
  <si>
    <t xml:space="preserve">  1 x Turboméca de 870 ch</t>
  </si>
  <si>
    <t xml:space="preserve"> SNCASO MB.175 (Bloch)</t>
  </si>
  <si>
    <t xml:space="preserve">  2 x Gnome-Rhône de 1 150 ch</t>
  </si>
  <si>
    <t xml:space="preserve"> SNCASO SO.30P Bretagne</t>
  </si>
  <si>
    <t xml:space="preserve">  2 x Pratt &amp; Whitney de 2 400 ch + 2 Turboméca Pallas de 130 kg</t>
  </si>
  <si>
    <t xml:space="preserve"> SNCASO SO.94 Corse</t>
  </si>
  <si>
    <t xml:space="preserve"> SNCASO SO.95 Corse</t>
  </si>
  <si>
    <t xml:space="preserve">  2 x Renault de 590 ch</t>
  </si>
  <si>
    <t xml:space="preserve"> SOCATA MS.880 Rallye</t>
  </si>
  <si>
    <t xml:space="preserve">  1 x Lycoming de 100 ch</t>
  </si>
  <si>
    <t xml:space="preserve"> Sopwith 130 hp Clerget (Baby)</t>
  </si>
  <si>
    <t xml:space="preserve"> Sopwith 130 hp Clerget (Triplan)</t>
  </si>
  <si>
    <t xml:space="preserve"> Sopwith 1A2</t>
  </si>
  <si>
    <t>(15)</t>
  </si>
  <si>
    <t xml:space="preserve"> SPAD S 34bis</t>
  </si>
  <si>
    <t xml:space="preserve">  1 x Clerget 130 ch</t>
  </si>
  <si>
    <t xml:space="preserve"> SPAD S 42</t>
  </si>
  <si>
    <t xml:space="preserve"> SPAD VII</t>
  </si>
  <si>
    <t xml:space="preserve"> SPAD XI</t>
  </si>
  <si>
    <t xml:space="preserve">  1 x Hispano-Suiza de 220 ch</t>
  </si>
  <si>
    <t>(2)</t>
  </si>
  <si>
    <t xml:space="preserve"> SPAD XIII</t>
  </si>
  <si>
    <t xml:space="preserve"> SPAD XIV canon</t>
  </si>
  <si>
    <t xml:space="preserve"> Stinson 105 </t>
  </si>
  <si>
    <t xml:space="preserve">  1 x Continental de 75 ch</t>
  </si>
  <si>
    <t xml:space="preserve"> Sud Aviation SA.316B Alouette III</t>
  </si>
  <si>
    <t xml:space="preserve"> Sud Aviation SA.319B Alouette III</t>
  </si>
  <si>
    <t xml:space="preserve"> Sud Aviation SA.321 Super Frelon</t>
  </si>
  <si>
    <t xml:space="preserve">  3 x Turboméca de 1 550 ch</t>
  </si>
  <si>
    <t xml:space="preserve"> Supermarine Sea Otter</t>
  </si>
  <si>
    <t xml:space="preserve">  1 x Bristol de 870 ch</t>
  </si>
  <si>
    <t xml:space="preserve"> Supermarine Seafire III</t>
  </si>
  <si>
    <t xml:space="preserve"> Supermarine Seafire XV</t>
  </si>
  <si>
    <t xml:space="preserve">  1 x Rolls-Royce de 1 850 ch</t>
  </si>
  <si>
    <t xml:space="preserve"> Supermarine Spitfire IX</t>
  </si>
  <si>
    <t xml:space="preserve">  1 x Rolls-Royce de 1 585 ch</t>
  </si>
  <si>
    <t xml:space="preserve"> Supermarine Walrus</t>
  </si>
  <si>
    <t xml:space="preserve">  1 x Bristol de 750 ch</t>
  </si>
  <si>
    <t xml:space="preserve"> Tampier 4</t>
  </si>
  <si>
    <t xml:space="preserve"> Taylorcraft L-2 </t>
  </si>
  <si>
    <t xml:space="preserve">  1 x Continental de 65 ch</t>
  </si>
  <si>
    <t xml:space="preserve"> Tellier 200 hp Hispano-Suiza</t>
  </si>
  <si>
    <t xml:space="preserve"> Tellier 350 hp Sunbeam</t>
  </si>
  <si>
    <t xml:space="preserve">  1 x Sunbeam de 350 ch</t>
  </si>
  <si>
    <t>(30)</t>
  </si>
  <si>
    <t xml:space="preserve"> Tellier BM 400 hp</t>
  </si>
  <si>
    <t xml:space="preserve"> Tellier canon 200 hp Hispano-Suiza</t>
  </si>
  <si>
    <t xml:space="preserve"> Vertol (Piasecki) H-21C </t>
  </si>
  <si>
    <t xml:space="preserve">  1 x Wright de 1 425 ch</t>
  </si>
  <si>
    <t xml:space="preserve"> Vickers Wellington</t>
  </si>
  <si>
    <t xml:space="preserve">  2 x Bristol de 1 500 ch</t>
  </si>
  <si>
    <t xml:space="preserve"> Vickers Viking IV</t>
  </si>
  <si>
    <t xml:space="preserve">  1 x Napier de 450 ch</t>
  </si>
  <si>
    <t xml:space="preserve"> Villiers 2 AMC2</t>
  </si>
  <si>
    <t xml:space="preserve"> Villiers 4 HBA2 &amp; Villiers 11 HBA2</t>
  </si>
  <si>
    <t xml:space="preserve"> Voisin 13,50 mètres</t>
  </si>
  <si>
    <t xml:space="preserve">  1 x Gnome de 80 ch ou 1 x Canton-Unné de 130 ch</t>
  </si>
  <si>
    <t xml:space="preserve"> Voisin canard</t>
  </si>
  <si>
    <t xml:space="preserve"> Voisin militaire</t>
  </si>
  <si>
    <t xml:space="preserve">  1 x Gnome de 100 ch</t>
  </si>
  <si>
    <t xml:space="preserve"> Voisin L.A.P. VIII</t>
  </si>
  <si>
    <t xml:space="preserve">  1 x Peugeot de 220 ch</t>
  </si>
  <si>
    <t xml:space="preserve"> Voisin L.A.S. (type Armée III)</t>
  </si>
  <si>
    <t xml:space="preserve">  1 x Canton-Unné de 160 ch</t>
  </si>
  <si>
    <t xml:space="preserve"> Voisin L.B.P. VIII</t>
  </si>
  <si>
    <t xml:space="preserve"> Vought V-156-F</t>
  </si>
  <si>
    <t xml:space="preserve">  1 x Pratt &amp; Whitney de 825 ch</t>
  </si>
  <si>
    <t xml:space="preserve"> Westland WA-51A</t>
  </si>
  <si>
    <t xml:space="preserve">  1 x Alvis Leonides de 500 ch</t>
  </si>
  <si>
    <t xml:space="preserve"> Westland WG-13 Lynx</t>
  </si>
  <si>
    <t xml:space="preserve">  2 x Rolls-Royce de 900 ch</t>
  </si>
  <si>
    <t xml:space="preserve"> Wibault Wib 7 &amp; 72 C1</t>
  </si>
  <si>
    <t xml:space="preserve"> Wibault Wib 74 C1</t>
  </si>
  <si>
    <t xml:space="preserve"> Total</t>
  </si>
  <si>
    <t>(11143)</t>
  </si>
  <si>
    <t>S/T</t>
  </si>
  <si>
    <t>ST  Hydravions</t>
  </si>
  <si>
    <t>S/T Hydravions/avion</t>
  </si>
  <si>
    <t>S/T  Avion/Hydravion</t>
  </si>
  <si>
    <t>S/T  Avions marins</t>
  </si>
  <si>
    <t>Grand 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</si>
</sst>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49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7" xfId="0" applyNumberFormat="1" applyFont="1" applyFill="1" applyBorder="1" applyAlignment="1" applyProtection="1">
      <alignment vertical="center"/>
      <protection locked="0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left" vertical="center"/>
      <protection locked="0"/>
    </xf>
    <xf numFmtId="0" fontId="7" fillId="0" borderId="5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0" fontId="10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left" vertical="center"/>
      <protection locked="0"/>
    </xf>
    <xf numFmtId="49" fontId="11" fillId="0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NumberFormat="1" applyFont="1" applyFill="1" applyBorder="1" applyAlignment="1" applyProtection="1">
      <alignment vertical="center"/>
      <protection locked="0"/>
    </xf>
    <xf numFmtId="0" fontId="1" fillId="0" borderId="25" xfId="0" applyNumberFormat="1" applyFont="1" applyFill="1" applyBorder="1" applyAlignment="1" applyProtection="1">
      <alignment vertical="center"/>
      <protection locked="0"/>
    </xf>
    <xf numFmtId="0" fontId="1" fillId="0" borderId="24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3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5.00390625" style="4" customWidth="1"/>
    <col min="2" max="2" width="69.00390625" style="1" customWidth="1"/>
    <col min="3" max="3" width="13.00390625" style="3" customWidth="1"/>
    <col min="4" max="4" width="6.00390625" style="5" customWidth="1"/>
    <col min="5" max="5" width="6.00390625" style="3" customWidth="1"/>
    <col min="6" max="6" width="10.00390625" style="38" customWidth="1"/>
    <col min="7" max="16384" width="10.00390625" style="2" customWidth="1"/>
  </cols>
  <sheetData>
    <row r="1" spans="1:6" s="35" customFormat="1" ht="15" customHeight="1">
      <c r="A1" s="36" t="s">
        <v>0</v>
      </c>
      <c r="B1" s="37" t="s">
        <v>1</v>
      </c>
      <c r="C1" s="36" t="s">
        <v>2</v>
      </c>
      <c r="D1" s="36" t="s">
        <v>3</v>
      </c>
      <c r="E1" s="36" t="s">
        <v>4</v>
      </c>
      <c r="F1" s="36" t="s">
        <v>5</v>
      </c>
    </row>
    <row r="2" spans="1:6" ht="12.75">
      <c r="A2" s="40" t="s">
        <v>111</v>
      </c>
      <c r="B2" s="48" t="s">
        <v>92</v>
      </c>
      <c r="C2" s="56" t="s">
        <v>112</v>
      </c>
      <c r="D2" s="56">
        <v>1930</v>
      </c>
      <c r="E2" s="56">
        <v>1938</v>
      </c>
      <c r="F2" s="56">
        <v>36</v>
      </c>
    </row>
    <row r="3" spans="1:6" ht="12.75">
      <c r="A3" s="40" t="s">
        <v>134</v>
      </c>
      <c r="B3" s="48" t="s">
        <v>135</v>
      </c>
      <c r="C3" s="58" t="s">
        <v>112</v>
      </c>
      <c r="D3" s="58">
        <v>1914</v>
      </c>
      <c r="E3" s="58">
        <v>1916</v>
      </c>
      <c r="F3" s="56">
        <v>3</v>
      </c>
    </row>
    <row r="4" spans="1:6" ht="12.75">
      <c r="A4" s="33" t="s">
        <v>167</v>
      </c>
      <c r="B4" s="24" t="s">
        <v>168</v>
      </c>
      <c r="C4" s="34" t="s">
        <v>112</v>
      </c>
      <c r="D4" s="34">
        <v>1943</v>
      </c>
      <c r="E4" s="34">
        <v>1971</v>
      </c>
      <c r="F4" s="34">
        <v>43</v>
      </c>
    </row>
    <row r="5" spans="1:6" ht="12.75">
      <c r="A5" s="40" t="s">
        <v>251</v>
      </c>
      <c r="B5" s="48" t="s">
        <v>147</v>
      </c>
      <c r="C5" s="56" t="s">
        <v>112</v>
      </c>
      <c r="D5" s="56">
        <v>1925</v>
      </c>
      <c r="E5" s="56">
        <v>1938</v>
      </c>
      <c r="F5" s="56">
        <v>21</v>
      </c>
    </row>
    <row r="6" spans="1:6" ht="12.75">
      <c r="A6" s="40" t="s">
        <v>254</v>
      </c>
      <c r="B6" s="48" t="s">
        <v>194</v>
      </c>
      <c r="C6" s="56" t="s">
        <v>112</v>
      </c>
      <c r="D6" s="56">
        <v>1926</v>
      </c>
      <c r="E6" s="56">
        <v>1928</v>
      </c>
      <c r="F6" s="56">
        <v>8</v>
      </c>
    </row>
    <row r="7" spans="1:6" ht="12.75">
      <c r="A7" s="12" t="s">
        <v>258</v>
      </c>
      <c r="B7" s="25" t="s">
        <v>259</v>
      </c>
      <c r="C7" s="9" t="s">
        <v>112</v>
      </c>
      <c r="D7" s="9">
        <v>1933</v>
      </c>
      <c r="E7" s="9">
        <v>1938</v>
      </c>
      <c r="F7" s="16">
        <v>3</v>
      </c>
    </row>
    <row r="8" spans="1:6" ht="12.75">
      <c r="A8" s="40" t="s">
        <v>260</v>
      </c>
      <c r="B8" s="48" t="s">
        <v>261</v>
      </c>
      <c r="C8" s="56" t="s">
        <v>112</v>
      </c>
      <c r="D8" s="56">
        <v>1933</v>
      </c>
      <c r="E8" s="56">
        <v>1940</v>
      </c>
      <c r="F8" s="56">
        <v>3</v>
      </c>
    </row>
    <row r="9" spans="1:6" ht="12.75">
      <c r="A9" s="33" t="s">
        <v>301</v>
      </c>
      <c r="B9" s="24" t="s">
        <v>46</v>
      </c>
      <c r="C9" s="34" t="s">
        <v>112</v>
      </c>
      <c r="D9" s="34">
        <v>1952</v>
      </c>
      <c r="E9" s="34">
        <v>1962</v>
      </c>
      <c r="F9" s="34">
        <v>17</v>
      </c>
    </row>
    <row r="10" spans="1:6" ht="12.75">
      <c r="A10" s="40" t="s">
        <v>415</v>
      </c>
      <c r="B10" s="48" t="s">
        <v>414</v>
      </c>
      <c r="C10" s="56" t="s">
        <v>112</v>
      </c>
      <c r="D10" s="56">
        <v>1927</v>
      </c>
      <c r="E10" s="56">
        <v>1931</v>
      </c>
      <c r="F10" s="56">
        <v>20</v>
      </c>
    </row>
    <row r="11" spans="1:6" ht="12.75">
      <c r="A11" s="6" t="s">
        <v>417</v>
      </c>
      <c r="B11" s="26" t="s">
        <v>284</v>
      </c>
      <c r="C11" s="7" t="s">
        <v>112</v>
      </c>
      <c r="D11" s="7">
        <v>1929</v>
      </c>
      <c r="E11" s="7">
        <v>1931</v>
      </c>
      <c r="F11" s="15">
        <v>15</v>
      </c>
    </row>
    <row r="12" spans="1:6" ht="12.75">
      <c r="A12" s="6" t="s">
        <v>419</v>
      </c>
      <c r="B12" s="26" t="s">
        <v>284</v>
      </c>
      <c r="C12" s="7" t="s">
        <v>112</v>
      </c>
      <c r="D12" s="7">
        <v>1929</v>
      </c>
      <c r="E12" s="7">
        <v>1932</v>
      </c>
      <c r="F12" s="15">
        <v>1</v>
      </c>
    </row>
    <row r="13" spans="1:6" ht="12.75">
      <c r="A13" s="6" t="s">
        <v>442</v>
      </c>
      <c r="B13" s="26" t="s">
        <v>443</v>
      </c>
      <c r="C13" s="7" t="s">
        <v>112</v>
      </c>
      <c r="D13" s="7">
        <v>1936</v>
      </c>
      <c r="E13" s="7">
        <v>1940</v>
      </c>
      <c r="F13" s="15">
        <v>6</v>
      </c>
    </row>
    <row r="14" spans="1:6" ht="12.75">
      <c r="A14" s="6" t="s">
        <v>444</v>
      </c>
      <c r="B14" s="26" t="s">
        <v>443</v>
      </c>
      <c r="C14" s="7" t="s">
        <v>112</v>
      </c>
      <c r="D14" s="7">
        <v>1932</v>
      </c>
      <c r="E14" s="7">
        <v>1940</v>
      </c>
      <c r="F14" s="15">
        <v>1</v>
      </c>
    </row>
    <row r="15" spans="1:6" ht="12.75">
      <c r="A15" s="33" t="s">
        <v>591</v>
      </c>
      <c r="B15" s="24" t="s">
        <v>592</v>
      </c>
      <c r="C15" s="34" t="s">
        <v>112</v>
      </c>
      <c r="D15" s="34">
        <v>1951</v>
      </c>
      <c r="E15" s="34">
        <v>1955</v>
      </c>
      <c r="F15" s="34">
        <v>25</v>
      </c>
    </row>
    <row r="16" spans="1:6" ht="12.75">
      <c r="A16" s="33" t="s">
        <v>652</v>
      </c>
      <c r="B16" s="24" t="s">
        <v>653</v>
      </c>
      <c r="C16" s="34" t="s">
        <v>112</v>
      </c>
      <c r="D16" s="34">
        <v>1945</v>
      </c>
      <c r="E16" s="34">
        <v>1952</v>
      </c>
      <c r="F16" s="34">
        <v>17</v>
      </c>
    </row>
    <row r="17" spans="1:6" ht="12.75">
      <c r="A17" s="33" t="s">
        <v>659</v>
      </c>
      <c r="B17" s="24" t="s">
        <v>660</v>
      </c>
      <c r="C17" s="34" t="s">
        <v>112</v>
      </c>
      <c r="D17" s="34">
        <v>1943</v>
      </c>
      <c r="E17" s="34">
        <v>1951</v>
      </c>
      <c r="F17" s="34">
        <v>33</v>
      </c>
    </row>
    <row r="18" spans="1:6" ht="12.75">
      <c r="A18" s="40" t="s">
        <v>674</v>
      </c>
      <c r="B18" s="48" t="s">
        <v>675</v>
      </c>
      <c r="C18" s="56" t="s">
        <v>112</v>
      </c>
      <c r="D18" s="56">
        <v>1923</v>
      </c>
      <c r="E18" s="56">
        <v>1924</v>
      </c>
      <c r="F18" s="56">
        <v>1</v>
      </c>
    </row>
    <row r="19" spans="1:6" ht="24">
      <c r="A19" s="6" t="s">
        <v>107</v>
      </c>
      <c r="B19" s="26" t="s">
        <v>92</v>
      </c>
      <c r="C19" s="7" t="s">
        <v>108</v>
      </c>
      <c r="D19" s="7">
        <v>1928</v>
      </c>
      <c r="E19" s="7">
        <v>1940</v>
      </c>
      <c r="F19" s="15">
        <v>128</v>
      </c>
    </row>
    <row r="20" spans="1:6" ht="12.75">
      <c r="A20" s="40" t="s">
        <v>42</v>
      </c>
      <c r="B20" s="48" t="s">
        <v>43</v>
      </c>
      <c r="C20" s="56" t="s">
        <v>44</v>
      </c>
      <c r="D20" s="56">
        <v>1939</v>
      </c>
      <c r="E20" s="56">
        <v>1940</v>
      </c>
      <c r="F20" s="56">
        <v>4</v>
      </c>
    </row>
    <row r="21" spans="1:6" ht="12.75">
      <c r="A21" s="33" t="s">
        <v>267</v>
      </c>
      <c r="B21" s="24" t="s">
        <v>268</v>
      </c>
      <c r="C21" s="34" t="s">
        <v>44</v>
      </c>
      <c r="D21" s="34">
        <v>1946</v>
      </c>
      <c r="E21" s="34">
        <v>1947</v>
      </c>
      <c r="F21" s="34">
        <v>3</v>
      </c>
    </row>
    <row r="22" spans="1:6" ht="12.75">
      <c r="A22" s="40" t="s">
        <v>410</v>
      </c>
      <c r="B22" s="48" t="s">
        <v>411</v>
      </c>
      <c r="C22" s="56" t="s">
        <v>44</v>
      </c>
      <c r="D22" s="56">
        <v>1935</v>
      </c>
      <c r="E22" s="56">
        <v>1940</v>
      </c>
      <c r="F22" s="56">
        <v>4</v>
      </c>
    </row>
    <row r="23" spans="1:6" ht="12.75">
      <c r="A23" s="6" t="s">
        <v>412</v>
      </c>
      <c r="B23" s="26" t="s">
        <v>55</v>
      </c>
      <c r="C23" s="7" t="s">
        <v>44</v>
      </c>
      <c r="D23" s="7">
        <v>1940</v>
      </c>
      <c r="E23" s="7">
        <v>1940</v>
      </c>
      <c r="F23" s="15">
        <v>6</v>
      </c>
    </row>
    <row r="24" spans="1:6" ht="12.75">
      <c r="A24" s="39" t="s">
        <v>6</v>
      </c>
      <c r="B24" s="47" t="s">
        <v>7</v>
      </c>
      <c r="C24" s="55" t="s">
        <v>8</v>
      </c>
      <c r="D24" s="55">
        <v>1945</v>
      </c>
      <c r="E24" s="55">
        <v>1963</v>
      </c>
      <c r="F24" s="64">
        <v>56</v>
      </c>
    </row>
    <row r="25" spans="1:6" ht="12.75">
      <c r="A25" s="39" t="s">
        <v>20</v>
      </c>
      <c r="B25" s="47" t="s">
        <v>21</v>
      </c>
      <c r="C25" s="55" t="s">
        <v>8</v>
      </c>
      <c r="D25" s="55">
        <v>1975</v>
      </c>
      <c r="E25" s="55" t="s">
        <v>12</v>
      </c>
      <c r="F25" s="64">
        <v>7</v>
      </c>
    </row>
    <row r="26" spans="1:6" ht="12.75">
      <c r="A26" s="39" t="s">
        <v>22</v>
      </c>
      <c r="B26" s="47" t="s">
        <v>23</v>
      </c>
      <c r="C26" s="55" t="s">
        <v>8</v>
      </c>
      <c r="D26" s="55">
        <v>1983</v>
      </c>
      <c r="E26" s="55" t="s">
        <v>12</v>
      </c>
      <c r="F26" s="64">
        <v>5</v>
      </c>
    </row>
    <row r="27" spans="1:6" ht="12.75">
      <c r="A27" s="39" t="s">
        <v>24</v>
      </c>
      <c r="B27" s="47" t="s">
        <v>25</v>
      </c>
      <c r="C27" s="55" t="s">
        <v>8</v>
      </c>
      <c r="D27" s="55">
        <v>1978</v>
      </c>
      <c r="E27" s="55" t="s">
        <v>12</v>
      </c>
      <c r="F27" s="64">
        <v>70</v>
      </c>
    </row>
    <row r="28" spans="1:6" ht="12.75">
      <c r="A28" s="6" t="s">
        <v>28</v>
      </c>
      <c r="B28" s="26" t="s">
        <v>29</v>
      </c>
      <c r="C28" s="7" t="s">
        <v>8</v>
      </c>
      <c r="D28" s="7">
        <v>1942</v>
      </c>
      <c r="E28" s="7">
        <v>1942</v>
      </c>
      <c r="F28" s="15">
        <v>1</v>
      </c>
    </row>
    <row r="29" spans="1:6" ht="12.75">
      <c r="A29" s="6" t="s">
        <v>32</v>
      </c>
      <c r="B29" s="26" t="s">
        <v>33</v>
      </c>
      <c r="C29" s="7" t="s">
        <v>8</v>
      </c>
      <c r="D29" s="7">
        <v>1919</v>
      </c>
      <c r="E29" s="7">
        <v>1919</v>
      </c>
      <c r="F29" s="15">
        <v>1</v>
      </c>
    </row>
    <row r="30" spans="1:6" ht="12.75">
      <c r="A30" s="33" t="s">
        <v>34</v>
      </c>
      <c r="B30" s="24" t="s">
        <v>35</v>
      </c>
      <c r="C30" s="34" t="s">
        <v>8</v>
      </c>
      <c r="D30" s="34">
        <v>1980</v>
      </c>
      <c r="E30" s="34" t="s">
        <v>12</v>
      </c>
      <c r="F30" s="34">
        <v>10</v>
      </c>
    </row>
    <row r="31" spans="1:6" ht="12.75">
      <c r="A31" s="39" t="s">
        <v>36</v>
      </c>
      <c r="B31" s="47" t="s">
        <v>37</v>
      </c>
      <c r="C31" s="55" t="s">
        <v>8</v>
      </c>
      <c r="D31" s="55">
        <v>1946</v>
      </c>
      <c r="E31" s="55">
        <v>1951</v>
      </c>
      <c r="F31" s="64">
        <v>33</v>
      </c>
    </row>
    <row r="32" spans="1:6" ht="12.75">
      <c r="A32" s="33" t="s">
        <v>38</v>
      </c>
      <c r="B32" s="24" t="s">
        <v>39</v>
      </c>
      <c r="C32" s="34" t="s">
        <v>8</v>
      </c>
      <c r="D32" s="34">
        <v>1952</v>
      </c>
      <c r="E32" s="34">
        <v>1964</v>
      </c>
      <c r="F32" s="34">
        <v>59</v>
      </c>
    </row>
    <row r="33" spans="1:6" ht="12.75">
      <c r="A33" s="39" t="s">
        <v>40</v>
      </c>
      <c r="B33" s="47" t="s">
        <v>41</v>
      </c>
      <c r="C33" s="55" t="s">
        <v>8</v>
      </c>
      <c r="D33" s="55">
        <v>1954</v>
      </c>
      <c r="E33" s="55">
        <v>1961</v>
      </c>
      <c r="F33" s="64">
        <v>5</v>
      </c>
    </row>
    <row r="34" spans="1:6" ht="12.75">
      <c r="A34" s="39" t="s">
        <v>45</v>
      </c>
      <c r="B34" s="47" t="s">
        <v>46</v>
      </c>
      <c r="C34" s="55" t="s">
        <v>8</v>
      </c>
      <c r="D34" s="55">
        <v>1961</v>
      </c>
      <c r="E34" s="55">
        <v>1973</v>
      </c>
      <c r="F34" s="64">
        <v>27</v>
      </c>
    </row>
    <row r="35" spans="1:6" ht="12.75">
      <c r="A35" s="39" t="s">
        <v>47</v>
      </c>
      <c r="B35" s="47" t="s">
        <v>46</v>
      </c>
      <c r="C35" s="55" t="s">
        <v>8</v>
      </c>
      <c r="D35" s="55">
        <v>1953</v>
      </c>
      <c r="E35" s="55">
        <v>1974</v>
      </c>
      <c r="F35" s="64">
        <v>20</v>
      </c>
    </row>
    <row r="36" spans="1:6" ht="12.75">
      <c r="A36" s="40" t="s">
        <v>59</v>
      </c>
      <c r="B36" s="48" t="s">
        <v>60</v>
      </c>
      <c r="C36" s="56" t="s">
        <v>8</v>
      </c>
      <c r="D36" s="56">
        <v>1940</v>
      </c>
      <c r="E36" s="56">
        <v>1942</v>
      </c>
      <c r="F36" s="56">
        <v>25</v>
      </c>
    </row>
    <row r="37" spans="1:6" ht="12.75">
      <c r="A37" s="40" t="s">
        <v>61</v>
      </c>
      <c r="B37" s="48" t="s">
        <v>62</v>
      </c>
      <c r="C37" s="56" t="s">
        <v>8</v>
      </c>
      <c r="D37" s="56">
        <v>1940</v>
      </c>
      <c r="E37" s="56">
        <v>1940</v>
      </c>
      <c r="F37" s="56">
        <v>1</v>
      </c>
    </row>
    <row r="38" spans="1:6" ht="12.75">
      <c r="A38" s="6" t="s">
        <v>64</v>
      </c>
      <c r="B38" s="26" t="s">
        <v>65</v>
      </c>
      <c r="C38" s="7" t="s">
        <v>8</v>
      </c>
      <c r="D38" s="7">
        <v>1940</v>
      </c>
      <c r="E38" s="7">
        <v>1940</v>
      </c>
      <c r="F38" s="15">
        <v>1</v>
      </c>
    </row>
    <row r="39" spans="1:6" ht="12.75">
      <c r="A39" s="33" t="s">
        <v>73</v>
      </c>
      <c r="B39" s="24" t="s">
        <v>74</v>
      </c>
      <c r="C39" s="34" t="s">
        <v>8</v>
      </c>
      <c r="D39" s="34">
        <v>1943</v>
      </c>
      <c r="E39" s="34">
        <v>1944</v>
      </c>
      <c r="F39" s="34">
        <v>1</v>
      </c>
    </row>
    <row r="40" spans="1:6" ht="12.75">
      <c r="A40" s="39" t="s">
        <v>75</v>
      </c>
      <c r="B40" s="47" t="s">
        <v>76</v>
      </c>
      <c r="C40" s="55" t="s">
        <v>8</v>
      </c>
      <c r="D40" s="55">
        <v>1957</v>
      </c>
      <c r="E40" s="55">
        <v>2000</v>
      </c>
      <c r="F40" s="64">
        <v>75</v>
      </c>
    </row>
    <row r="41" spans="1:6" ht="12.75">
      <c r="A41" s="39" t="s">
        <v>79</v>
      </c>
      <c r="B41" s="47" t="s">
        <v>80</v>
      </c>
      <c r="C41" s="55" t="s">
        <v>8</v>
      </c>
      <c r="D41" s="55">
        <v>1965</v>
      </c>
      <c r="E41" s="55">
        <v>1996</v>
      </c>
      <c r="F41" s="64">
        <v>46</v>
      </c>
    </row>
    <row r="42" spans="1:6" ht="12.75">
      <c r="A42" s="40" t="s">
        <v>91</v>
      </c>
      <c r="B42" s="48" t="s">
        <v>92</v>
      </c>
      <c r="C42" s="56" t="s">
        <v>8</v>
      </c>
      <c r="D42" s="56">
        <v>1929</v>
      </c>
      <c r="E42" s="56">
        <v>1930</v>
      </c>
      <c r="F42" s="56">
        <v>15</v>
      </c>
    </row>
    <row r="43" spans="1:7" s="35" customFormat="1" ht="15" customHeight="1">
      <c r="A43" s="42" t="s">
        <v>93</v>
      </c>
      <c r="B43" s="51" t="s">
        <v>94</v>
      </c>
      <c r="C43" s="59" t="s">
        <v>8</v>
      </c>
      <c r="D43" s="59">
        <v>1922</v>
      </c>
      <c r="E43" s="59">
        <v>1928</v>
      </c>
      <c r="F43" s="59" t="s">
        <v>95</v>
      </c>
      <c r="G43" s="2"/>
    </row>
    <row r="44" spans="1:6" ht="12.75">
      <c r="A44" s="40" t="s">
        <v>129</v>
      </c>
      <c r="B44" s="48" t="s">
        <v>130</v>
      </c>
      <c r="C44" s="56" t="s">
        <v>8</v>
      </c>
      <c r="D44" s="56">
        <v>1940</v>
      </c>
      <c r="E44" s="56">
        <v>1940</v>
      </c>
      <c r="F44" s="56">
        <v>6</v>
      </c>
    </row>
    <row r="45" spans="1:6" ht="12.75">
      <c r="A45" s="6" t="s">
        <v>138</v>
      </c>
      <c r="B45" s="26" t="s">
        <v>139</v>
      </c>
      <c r="C45" s="7" t="s">
        <v>8</v>
      </c>
      <c r="D45" s="7">
        <v>1939</v>
      </c>
      <c r="E45" s="7">
        <v>1940</v>
      </c>
      <c r="F45" s="15">
        <v>1</v>
      </c>
    </row>
    <row r="46" spans="1:6" ht="12.75">
      <c r="A46" s="6" t="s">
        <v>140</v>
      </c>
      <c r="B46" s="26" t="s">
        <v>141</v>
      </c>
      <c r="C46" s="7" t="s">
        <v>8</v>
      </c>
      <c r="D46" s="7">
        <v>1939</v>
      </c>
      <c r="E46" s="7">
        <v>1945</v>
      </c>
      <c r="F46" s="15">
        <v>28</v>
      </c>
    </row>
    <row r="47" spans="1:6" ht="12.75">
      <c r="A47" s="6" t="s">
        <v>143</v>
      </c>
      <c r="B47" s="26" t="s">
        <v>144</v>
      </c>
      <c r="C47" s="7" t="s">
        <v>8</v>
      </c>
      <c r="D47" s="7">
        <v>1937</v>
      </c>
      <c r="E47" s="7">
        <v>1950</v>
      </c>
      <c r="F47" s="15">
        <v>23</v>
      </c>
    </row>
    <row r="48" spans="1:6" ht="12.75">
      <c r="A48" s="6" t="s">
        <v>146</v>
      </c>
      <c r="B48" s="26" t="s">
        <v>147</v>
      </c>
      <c r="C48" s="7" t="s">
        <v>8</v>
      </c>
      <c r="D48" s="7">
        <v>1925</v>
      </c>
      <c r="E48" s="7">
        <v>1931</v>
      </c>
      <c r="F48" s="15" t="s">
        <v>148</v>
      </c>
    </row>
    <row r="49" spans="1:6" ht="12.75">
      <c r="A49" s="6" t="s">
        <v>149</v>
      </c>
      <c r="B49" s="26" t="s">
        <v>150</v>
      </c>
      <c r="C49" s="7" t="s">
        <v>8</v>
      </c>
      <c r="D49" s="7">
        <v>1929</v>
      </c>
      <c r="E49" s="7">
        <v>1935</v>
      </c>
      <c r="F49" s="15">
        <v>4</v>
      </c>
    </row>
    <row r="50" spans="1:6" ht="12.75">
      <c r="A50" s="6" t="s">
        <v>151</v>
      </c>
      <c r="B50" s="26" t="s">
        <v>152</v>
      </c>
      <c r="C50" s="7" t="s">
        <v>8</v>
      </c>
      <c r="D50" s="7">
        <v>1917</v>
      </c>
      <c r="E50" s="7">
        <v>1922</v>
      </c>
      <c r="F50" s="15" t="s">
        <v>153</v>
      </c>
    </row>
    <row r="51" spans="1:6" ht="12.75">
      <c r="A51" s="39" t="s">
        <v>156</v>
      </c>
      <c r="B51" s="47" t="s">
        <v>157</v>
      </c>
      <c r="C51" s="55" t="s">
        <v>8</v>
      </c>
      <c r="D51" s="55">
        <v>1958</v>
      </c>
      <c r="E51" s="55">
        <v>1962</v>
      </c>
      <c r="F51" s="64">
        <v>30</v>
      </c>
    </row>
    <row r="52" spans="1:6" ht="12.75">
      <c r="A52" s="39" t="s">
        <v>158</v>
      </c>
      <c r="B52" s="47" t="s">
        <v>159</v>
      </c>
      <c r="C52" s="55" t="s">
        <v>8</v>
      </c>
      <c r="D52" s="55">
        <v>1956</v>
      </c>
      <c r="E52" s="55">
        <v>1956</v>
      </c>
      <c r="F52" s="64">
        <v>3</v>
      </c>
    </row>
    <row r="53" spans="1:6" ht="12.75">
      <c r="A53" s="39" t="s">
        <v>160</v>
      </c>
      <c r="B53" s="47" t="s">
        <v>161</v>
      </c>
      <c r="C53" s="55" t="s">
        <v>8</v>
      </c>
      <c r="D53" s="55">
        <v>1943</v>
      </c>
      <c r="E53" s="55">
        <v>1951</v>
      </c>
      <c r="F53" s="64">
        <v>9</v>
      </c>
    </row>
    <row r="54" spans="1:6" ht="12.75">
      <c r="A54" s="39" t="s">
        <v>162</v>
      </c>
      <c r="B54" s="47" t="s">
        <v>163</v>
      </c>
      <c r="C54" s="55" t="s">
        <v>8</v>
      </c>
      <c r="D54" s="55">
        <v>1954</v>
      </c>
      <c r="E54" s="55">
        <v>1964</v>
      </c>
      <c r="F54" s="64">
        <v>69</v>
      </c>
    </row>
    <row r="55" spans="1:6" ht="12.75">
      <c r="A55" s="39" t="s">
        <v>164</v>
      </c>
      <c r="B55" s="47" t="s">
        <v>163</v>
      </c>
      <c r="C55" s="55" t="s">
        <v>8</v>
      </c>
      <c r="D55" s="55">
        <v>1953</v>
      </c>
      <c r="E55" s="55">
        <v>1964</v>
      </c>
      <c r="F55" s="64">
        <v>94</v>
      </c>
    </row>
    <row r="56" spans="1:6" ht="12.75">
      <c r="A56" s="39" t="s">
        <v>165</v>
      </c>
      <c r="B56" s="47" t="s">
        <v>166</v>
      </c>
      <c r="C56" s="55" t="s">
        <v>8</v>
      </c>
      <c r="D56" s="55">
        <v>1951</v>
      </c>
      <c r="E56" s="55">
        <v>1960</v>
      </c>
      <c r="F56" s="64">
        <v>24</v>
      </c>
    </row>
    <row r="57" spans="1:6" ht="12.75">
      <c r="A57" s="6" t="s">
        <v>171</v>
      </c>
      <c r="B57" s="26" t="s">
        <v>172</v>
      </c>
      <c r="C57" s="7" t="s">
        <v>8</v>
      </c>
      <c r="D57" s="7">
        <v>1940</v>
      </c>
      <c r="E57" s="7">
        <v>1942</v>
      </c>
      <c r="F57" s="15">
        <v>44</v>
      </c>
    </row>
    <row r="58" spans="1:6" ht="12.75">
      <c r="A58" s="39" t="s">
        <v>175</v>
      </c>
      <c r="B58" s="47" t="s">
        <v>176</v>
      </c>
      <c r="C58" s="55" t="s">
        <v>8</v>
      </c>
      <c r="D58" s="55">
        <v>1950</v>
      </c>
      <c r="E58" s="55">
        <v>1958</v>
      </c>
      <c r="F58" s="64">
        <v>104</v>
      </c>
    </row>
    <row r="59" spans="1:6" ht="12.75">
      <c r="A59" s="39" t="s">
        <v>177</v>
      </c>
      <c r="B59" s="50" t="s">
        <v>178</v>
      </c>
      <c r="C59" s="55" t="s">
        <v>8</v>
      </c>
      <c r="D59" s="55">
        <v>1999</v>
      </c>
      <c r="E59" s="55" t="s">
        <v>12</v>
      </c>
      <c r="F59" s="64">
        <v>4</v>
      </c>
    </row>
    <row r="60" spans="1:6" ht="12.75">
      <c r="A60" s="39" t="s">
        <v>179</v>
      </c>
      <c r="B60" s="47" t="s">
        <v>180</v>
      </c>
      <c r="C60" s="55" t="s">
        <v>8</v>
      </c>
      <c r="D60" s="55">
        <v>2000</v>
      </c>
      <c r="E60" s="55" t="s">
        <v>12</v>
      </c>
      <c r="F60" s="64" t="s">
        <v>181</v>
      </c>
    </row>
    <row r="61" spans="1:6" ht="12.75">
      <c r="A61" s="39" t="s">
        <v>182</v>
      </c>
      <c r="B61" s="47" t="s">
        <v>183</v>
      </c>
      <c r="C61" s="55" t="s">
        <v>8</v>
      </c>
      <c r="D61" s="55">
        <v>1952</v>
      </c>
      <c r="E61" s="55">
        <v>1973</v>
      </c>
      <c r="F61" s="64">
        <v>25</v>
      </c>
    </row>
    <row r="62" spans="1:6" ht="12.75">
      <c r="A62" s="39" t="s">
        <v>184</v>
      </c>
      <c r="B62" s="47" t="s">
        <v>80</v>
      </c>
      <c r="C62" s="55" t="s">
        <v>8</v>
      </c>
      <c r="D62" s="55">
        <v>1991</v>
      </c>
      <c r="E62" s="55" t="s">
        <v>12</v>
      </c>
      <c r="F62" s="64">
        <v>28</v>
      </c>
    </row>
    <row r="63" spans="1:6" ht="12.75">
      <c r="A63" s="39" t="s">
        <v>185</v>
      </c>
      <c r="B63" s="47" t="s">
        <v>186</v>
      </c>
      <c r="C63" s="55" t="s">
        <v>8</v>
      </c>
      <c r="D63" s="55">
        <v>1953</v>
      </c>
      <c r="E63" s="55">
        <v>1962</v>
      </c>
      <c r="F63" s="64">
        <v>36</v>
      </c>
    </row>
    <row r="64" spans="1:6" ht="12.75">
      <c r="A64" s="6" t="s">
        <v>187</v>
      </c>
      <c r="B64" s="26" t="s">
        <v>188</v>
      </c>
      <c r="C64" s="7" t="s">
        <v>8</v>
      </c>
      <c r="D64" s="7">
        <v>1936</v>
      </c>
      <c r="E64" s="7">
        <v>1940</v>
      </c>
      <c r="F64" s="15">
        <v>19</v>
      </c>
    </row>
    <row r="65" spans="1:6" ht="12.75">
      <c r="A65" s="6" t="s">
        <v>189</v>
      </c>
      <c r="B65" s="27" t="s">
        <v>188</v>
      </c>
      <c r="C65" s="7" t="s">
        <v>8</v>
      </c>
      <c r="D65" s="7">
        <v>1938</v>
      </c>
      <c r="E65" s="7">
        <v>1940</v>
      </c>
      <c r="F65" s="15">
        <v>26</v>
      </c>
    </row>
    <row r="66" spans="1:6" ht="12.75">
      <c r="A66" s="6" t="s">
        <v>190</v>
      </c>
      <c r="B66" s="26" t="s">
        <v>27</v>
      </c>
      <c r="C66" s="7" t="s">
        <v>8</v>
      </c>
      <c r="D66" s="7">
        <v>1939</v>
      </c>
      <c r="E66" s="7">
        <v>1940</v>
      </c>
      <c r="F66" s="15">
        <v>24</v>
      </c>
    </row>
    <row r="67" spans="1:6" ht="12.75">
      <c r="A67" s="40" t="s">
        <v>191</v>
      </c>
      <c r="B67" s="48" t="s">
        <v>192</v>
      </c>
      <c r="C67" s="56" t="s">
        <v>8</v>
      </c>
      <c r="D67" s="56">
        <v>1940</v>
      </c>
      <c r="E67" s="56">
        <v>1948</v>
      </c>
      <c r="F67" s="56">
        <v>101</v>
      </c>
    </row>
    <row r="68" spans="1:6" ht="12.75">
      <c r="A68" s="6" t="s">
        <v>193</v>
      </c>
      <c r="B68" s="27" t="s">
        <v>194</v>
      </c>
      <c r="C68" s="7" t="s">
        <v>8</v>
      </c>
      <c r="D68" s="7">
        <v>1925</v>
      </c>
      <c r="E68" s="7">
        <v>1932</v>
      </c>
      <c r="F68" s="15">
        <v>44</v>
      </c>
    </row>
    <row r="69" spans="1:6" ht="12.75">
      <c r="A69" s="41" t="s">
        <v>212</v>
      </c>
      <c r="B69" s="49" t="s">
        <v>213</v>
      </c>
      <c r="C69" s="57" t="s">
        <v>8</v>
      </c>
      <c r="D69" s="57">
        <v>1947</v>
      </c>
      <c r="E69" s="57">
        <v>1984</v>
      </c>
      <c r="F69" s="65">
        <v>29</v>
      </c>
    </row>
    <row r="70" spans="1:6" ht="12.75">
      <c r="A70" s="39" t="s">
        <v>214</v>
      </c>
      <c r="B70" s="47" t="s">
        <v>215</v>
      </c>
      <c r="C70" s="55" t="s">
        <v>8</v>
      </c>
      <c r="D70" s="55">
        <v>1959</v>
      </c>
      <c r="E70" s="55">
        <v>1982</v>
      </c>
      <c r="F70" s="64">
        <v>3</v>
      </c>
    </row>
    <row r="71" spans="1:6" ht="12.75">
      <c r="A71" s="44" t="s">
        <v>216</v>
      </c>
      <c r="B71" s="53" t="s">
        <v>217</v>
      </c>
      <c r="C71" s="60" t="s">
        <v>8</v>
      </c>
      <c r="D71" s="60">
        <v>1972</v>
      </c>
      <c r="E71" s="60">
        <v>1982</v>
      </c>
      <c r="F71" s="66">
        <v>1</v>
      </c>
    </row>
    <row r="72" spans="1:6" ht="12.75">
      <c r="A72" s="33" t="s">
        <v>218</v>
      </c>
      <c r="B72" s="24" t="s">
        <v>219</v>
      </c>
      <c r="C72" s="34" t="s">
        <v>8</v>
      </c>
      <c r="D72" s="34">
        <v>1944</v>
      </c>
      <c r="E72" s="34">
        <v>1949</v>
      </c>
      <c r="F72" s="34">
        <v>53</v>
      </c>
    </row>
    <row r="73" spans="1:6" ht="12.75">
      <c r="A73" s="39" t="s">
        <v>220</v>
      </c>
      <c r="B73" s="47" t="s">
        <v>221</v>
      </c>
      <c r="C73" s="55" t="s">
        <v>8</v>
      </c>
      <c r="D73" s="55">
        <v>1982</v>
      </c>
      <c r="E73" s="55" t="s">
        <v>12</v>
      </c>
      <c r="F73" s="64">
        <v>18</v>
      </c>
    </row>
    <row r="74" spans="1:6" ht="12.75">
      <c r="A74" s="40" t="s">
        <v>234</v>
      </c>
      <c r="B74" s="48" t="s">
        <v>235</v>
      </c>
      <c r="C74" s="56" t="s">
        <v>8</v>
      </c>
      <c r="D74" s="56">
        <v>1919</v>
      </c>
      <c r="E74" s="56">
        <v>1923</v>
      </c>
      <c r="F74" s="56">
        <v>3</v>
      </c>
    </row>
    <row r="75" spans="1:6" ht="12.75">
      <c r="A75" s="6" t="s">
        <v>264</v>
      </c>
      <c r="B75" s="26" t="s">
        <v>265</v>
      </c>
      <c r="C75" s="7" t="s">
        <v>8</v>
      </c>
      <c r="D75" s="7">
        <v>1940</v>
      </c>
      <c r="E75" s="7">
        <v>1940</v>
      </c>
      <c r="F75" s="15">
        <v>1</v>
      </c>
    </row>
    <row r="76" spans="1:6" ht="12.75">
      <c r="A76" s="39" t="s">
        <v>270</v>
      </c>
      <c r="B76" s="47" t="s">
        <v>271</v>
      </c>
      <c r="C76" s="55" t="s">
        <v>8</v>
      </c>
      <c r="D76" s="55" t="s">
        <v>272</v>
      </c>
      <c r="E76" s="55">
        <v>1962</v>
      </c>
      <c r="F76" s="64">
        <v>1</v>
      </c>
    </row>
    <row r="77" spans="1:6" ht="12.75">
      <c r="A77" s="39" t="s">
        <v>273</v>
      </c>
      <c r="B77" s="47" t="s">
        <v>271</v>
      </c>
      <c r="C77" s="55" t="s">
        <v>8</v>
      </c>
      <c r="D77" s="55">
        <v>1959</v>
      </c>
      <c r="E77" s="55">
        <v>1994</v>
      </c>
      <c r="F77" s="64">
        <v>30</v>
      </c>
    </row>
    <row r="78" spans="1:6" ht="12.75">
      <c r="A78" s="39" t="s">
        <v>276</v>
      </c>
      <c r="B78" s="47" t="s">
        <v>277</v>
      </c>
      <c r="C78" s="55" t="s">
        <v>8</v>
      </c>
      <c r="D78" s="55">
        <v>1962</v>
      </c>
      <c r="E78" s="55">
        <v>1991</v>
      </c>
      <c r="F78" s="64">
        <v>68</v>
      </c>
    </row>
    <row r="79" spans="1:6" ht="12.75">
      <c r="A79" s="33" t="s">
        <v>278</v>
      </c>
      <c r="B79" s="24" t="s">
        <v>277</v>
      </c>
      <c r="C79" s="34" t="s">
        <v>8</v>
      </c>
      <c r="D79" s="34">
        <v>1964</v>
      </c>
      <c r="E79" s="34">
        <v>2000</v>
      </c>
      <c r="F79" s="34">
        <v>21</v>
      </c>
    </row>
    <row r="80" spans="1:6" ht="12.75">
      <c r="A80" s="40" t="s">
        <v>282</v>
      </c>
      <c r="B80" s="48" t="s">
        <v>147</v>
      </c>
      <c r="C80" s="56" t="s">
        <v>8</v>
      </c>
      <c r="D80" s="56">
        <v>1924</v>
      </c>
      <c r="E80" s="56">
        <v>1928</v>
      </c>
      <c r="F80" s="56">
        <v>15</v>
      </c>
    </row>
    <row r="81" spans="1:6" ht="12.75">
      <c r="A81" s="40" t="s">
        <v>283</v>
      </c>
      <c r="B81" s="48" t="s">
        <v>284</v>
      </c>
      <c r="C81" s="56" t="s">
        <v>8</v>
      </c>
      <c r="D81" s="56">
        <v>1936</v>
      </c>
      <c r="E81" s="56">
        <v>1940</v>
      </c>
      <c r="F81" s="56">
        <v>4</v>
      </c>
    </row>
    <row r="82" spans="1:6" ht="12.75">
      <c r="A82" s="40" t="s">
        <v>297</v>
      </c>
      <c r="B82" s="48" t="s">
        <v>284</v>
      </c>
      <c r="C82" s="56" t="s">
        <v>8</v>
      </c>
      <c r="D82" s="56">
        <v>1929</v>
      </c>
      <c r="E82" s="56">
        <v>1930</v>
      </c>
      <c r="F82" s="56">
        <v>15</v>
      </c>
    </row>
    <row r="83" spans="1:6" ht="12.75">
      <c r="A83" s="33" t="s">
        <v>299</v>
      </c>
      <c r="B83" s="24" t="s">
        <v>300</v>
      </c>
      <c r="C83" s="34" t="s">
        <v>8</v>
      </c>
      <c r="D83" s="34">
        <v>1950</v>
      </c>
      <c r="E83" s="34">
        <v>1960</v>
      </c>
      <c r="F83" s="34">
        <v>143</v>
      </c>
    </row>
    <row r="84" spans="1:6" ht="12.75">
      <c r="A84" s="33" t="s">
        <v>302</v>
      </c>
      <c r="B84" s="24" t="s">
        <v>176</v>
      </c>
      <c r="C84" s="34" t="s">
        <v>8</v>
      </c>
      <c r="D84" s="34">
        <v>1951</v>
      </c>
      <c r="E84" s="34">
        <v>1965</v>
      </c>
      <c r="F84" s="34">
        <v>164</v>
      </c>
    </row>
    <row r="85" spans="1:7" s="35" customFormat="1" ht="15" customHeight="1">
      <c r="A85" s="42" t="s">
        <v>305</v>
      </c>
      <c r="B85" s="51" t="s">
        <v>306</v>
      </c>
      <c r="C85" s="59" t="s">
        <v>8</v>
      </c>
      <c r="D85" s="59">
        <v>1935</v>
      </c>
      <c r="E85" s="59">
        <v>1938</v>
      </c>
      <c r="F85" s="59">
        <v>2</v>
      </c>
      <c r="G85" s="2"/>
    </row>
    <row r="86" spans="1:6" ht="12.75">
      <c r="A86" s="40" t="s">
        <v>307</v>
      </c>
      <c r="B86" s="48" t="s">
        <v>308</v>
      </c>
      <c r="C86" s="56" t="s">
        <v>8</v>
      </c>
      <c r="D86" s="56">
        <v>1937</v>
      </c>
      <c r="E86" s="56">
        <v>1940</v>
      </c>
      <c r="F86" s="56">
        <v>6</v>
      </c>
    </row>
    <row r="87" spans="1:6" ht="12.75">
      <c r="A87" s="6" t="s">
        <v>309</v>
      </c>
      <c r="B87" s="26" t="s">
        <v>139</v>
      </c>
      <c r="C87" s="7" t="s">
        <v>8</v>
      </c>
      <c r="D87" s="7">
        <v>1940</v>
      </c>
      <c r="E87" s="7">
        <v>1940</v>
      </c>
      <c r="F87" s="15">
        <v>1</v>
      </c>
    </row>
    <row r="88" spans="1:6" ht="12.75">
      <c r="A88" s="6" t="s">
        <v>310</v>
      </c>
      <c r="B88" s="26" t="s">
        <v>139</v>
      </c>
      <c r="C88" s="7" t="s">
        <v>8</v>
      </c>
      <c r="D88" s="7">
        <v>1937</v>
      </c>
      <c r="E88" s="7">
        <v>1940</v>
      </c>
      <c r="F88" s="15">
        <v>5</v>
      </c>
    </row>
    <row r="89" spans="1:6" ht="12.75">
      <c r="A89" s="6" t="s">
        <v>311</v>
      </c>
      <c r="B89" s="26" t="s">
        <v>312</v>
      </c>
      <c r="C89" s="7" t="s">
        <v>8</v>
      </c>
      <c r="D89" s="7">
        <v>1921</v>
      </c>
      <c r="E89" s="7">
        <v>1923</v>
      </c>
      <c r="F89" s="15">
        <v>4</v>
      </c>
    </row>
    <row r="90" spans="1:6" ht="12.75">
      <c r="A90" s="40" t="s">
        <v>313</v>
      </c>
      <c r="B90" s="48" t="s">
        <v>152</v>
      </c>
      <c r="C90" s="56" t="s">
        <v>8</v>
      </c>
      <c r="D90" s="56">
        <v>1923</v>
      </c>
      <c r="E90" s="56">
        <v>1925</v>
      </c>
      <c r="F90" s="56">
        <v>14</v>
      </c>
    </row>
    <row r="91" spans="1:6" ht="12.75">
      <c r="A91" s="40" t="s">
        <v>320</v>
      </c>
      <c r="B91" s="48" t="s">
        <v>53</v>
      </c>
      <c r="C91" s="56" t="s">
        <v>8</v>
      </c>
      <c r="D91" s="56">
        <v>1927</v>
      </c>
      <c r="E91" s="56">
        <v>1931</v>
      </c>
      <c r="F91" s="56">
        <v>43</v>
      </c>
    </row>
    <row r="92" spans="1:6" ht="12.75">
      <c r="A92" s="33" t="s">
        <v>323</v>
      </c>
      <c r="B92" s="24" t="s">
        <v>324</v>
      </c>
      <c r="C92" s="34" t="s">
        <v>8</v>
      </c>
      <c r="D92" s="34">
        <v>1944</v>
      </c>
      <c r="E92" s="34">
        <v>1945</v>
      </c>
      <c r="F92" s="34">
        <v>2</v>
      </c>
    </row>
    <row r="93" spans="1:6" ht="12.75">
      <c r="A93" s="33" t="s">
        <v>329</v>
      </c>
      <c r="B93" s="24" t="s">
        <v>330</v>
      </c>
      <c r="C93" s="34" t="s">
        <v>8</v>
      </c>
      <c r="D93" s="34">
        <v>1957</v>
      </c>
      <c r="E93" s="34">
        <v>1958</v>
      </c>
      <c r="F93" s="34">
        <v>1</v>
      </c>
    </row>
    <row r="94" spans="1:6" ht="12.75">
      <c r="A94" s="33" t="s">
        <v>332</v>
      </c>
      <c r="B94" s="24" t="s">
        <v>333</v>
      </c>
      <c r="C94" s="34" t="s">
        <v>8</v>
      </c>
      <c r="D94" s="34">
        <v>1945</v>
      </c>
      <c r="E94" s="34">
        <v>1951</v>
      </c>
      <c r="F94" s="34">
        <v>7</v>
      </c>
    </row>
    <row r="95" spans="1:6" ht="12.75">
      <c r="A95" s="33" t="s">
        <v>334</v>
      </c>
      <c r="B95" s="24" t="s">
        <v>335</v>
      </c>
      <c r="C95" s="34" t="s">
        <v>8</v>
      </c>
      <c r="D95" s="34">
        <v>1946</v>
      </c>
      <c r="E95" s="34">
        <v>1951</v>
      </c>
      <c r="F95" s="34">
        <v>5</v>
      </c>
    </row>
    <row r="96" spans="1:6" ht="12.75">
      <c r="A96" s="6" t="s">
        <v>336</v>
      </c>
      <c r="B96" s="26" t="s">
        <v>337</v>
      </c>
      <c r="C96" s="7" t="s">
        <v>8</v>
      </c>
      <c r="D96" s="7">
        <v>1919</v>
      </c>
      <c r="E96" s="7">
        <v>1919</v>
      </c>
      <c r="F96" s="15">
        <v>1</v>
      </c>
    </row>
    <row r="97" spans="1:6" ht="12.75">
      <c r="A97" s="6" t="s">
        <v>381</v>
      </c>
      <c r="B97" s="26" t="s">
        <v>382</v>
      </c>
      <c r="C97" s="7" t="s">
        <v>8</v>
      </c>
      <c r="D97" s="7">
        <v>1939</v>
      </c>
      <c r="E97" s="7">
        <v>1940</v>
      </c>
      <c r="F97" s="15">
        <v>1</v>
      </c>
    </row>
    <row r="98" spans="1:6" ht="12.75">
      <c r="A98" s="6" t="s">
        <v>383</v>
      </c>
      <c r="B98" s="26" t="s">
        <v>384</v>
      </c>
      <c r="C98" s="7" t="s">
        <v>8</v>
      </c>
      <c r="D98" s="7">
        <v>1939</v>
      </c>
      <c r="E98" s="7">
        <v>1940</v>
      </c>
      <c r="F98" s="15">
        <v>1</v>
      </c>
    </row>
    <row r="99" spans="1:6" ht="12.75">
      <c r="A99" s="6" t="s">
        <v>388</v>
      </c>
      <c r="B99" s="26" t="s">
        <v>389</v>
      </c>
      <c r="C99" s="7" t="s">
        <v>8</v>
      </c>
      <c r="D99" s="7">
        <v>1936</v>
      </c>
      <c r="E99" s="7">
        <v>1938</v>
      </c>
      <c r="F99" s="15">
        <v>1</v>
      </c>
    </row>
    <row r="100" spans="1:6" ht="12.75">
      <c r="A100" s="6" t="s">
        <v>403</v>
      </c>
      <c r="B100" s="26" t="s">
        <v>404</v>
      </c>
      <c r="C100" s="7" t="s">
        <v>8</v>
      </c>
      <c r="D100" s="7">
        <v>1936</v>
      </c>
      <c r="E100" s="7">
        <v>1940</v>
      </c>
      <c r="F100" s="15">
        <v>10</v>
      </c>
    </row>
    <row r="101" spans="1:6" ht="12.75">
      <c r="A101" s="39" t="s">
        <v>406</v>
      </c>
      <c r="B101" s="47" t="s">
        <v>407</v>
      </c>
      <c r="C101" s="55" t="s">
        <v>8</v>
      </c>
      <c r="D101" s="55">
        <v>1950</v>
      </c>
      <c r="E101" s="55">
        <v>1953</v>
      </c>
      <c r="F101" s="64">
        <v>6</v>
      </c>
    </row>
    <row r="102" spans="1:6" ht="12.75">
      <c r="A102" s="6" t="s">
        <v>408</v>
      </c>
      <c r="B102" s="26" t="s">
        <v>409</v>
      </c>
      <c r="C102" s="7" t="s">
        <v>8</v>
      </c>
      <c r="D102" s="7">
        <v>1924</v>
      </c>
      <c r="E102" s="7">
        <v>1926</v>
      </c>
      <c r="F102" s="15">
        <v>18</v>
      </c>
    </row>
    <row r="103" spans="1:6" ht="12.75">
      <c r="A103" s="39" t="s">
        <v>430</v>
      </c>
      <c r="B103" s="47" t="s">
        <v>213</v>
      </c>
      <c r="C103" s="55" t="s">
        <v>8</v>
      </c>
      <c r="D103" s="55">
        <v>1943</v>
      </c>
      <c r="E103" s="55">
        <v>1944</v>
      </c>
      <c r="F103" s="64">
        <v>4</v>
      </c>
    </row>
    <row r="104" spans="1:6" ht="12.75">
      <c r="A104" s="39" t="s">
        <v>431</v>
      </c>
      <c r="B104" s="47" t="s">
        <v>432</v>
      </c>
      <c r="C104" s="55" t="s">
        <v>8</v>
      </c>
      <c r="D104" s="55">
        <v>1953</v>
      </c>
      <c r="E104" s="55">
        <v>1969</v>
      </c>
      <c r="F104" s="64">
        <v>31</v>
      </c>
    </row>
    <row r="105" spans="1:6" ht="12.75">
      <c r="A105" s="39" t="s">
        <v>433</v>
      </c>
      <c r="B105" s="47" t="s">
        <v>434</v>
      </c>
      <c r="C105" s="55" t="s">
        <v>8</v>
      </c>
      <c r="D105" s="55">
        <v>1958</v>
      </c>
      <c r="E105" s="55">
        <v>1984</v>
      </c>
      <c r="F105" s="64">
        <v>34</v>
      </c>
    </row>
    <row r="106" spans="1:6" ht="12.75">
      <c r="A106" s="39" t="s">
        <v>435</v>
      </c>
      <c r="B106" s="47" t="s">
        <v>436</v>
      </c>
      <c r="C106" s="55" t="s">
        <v>8</v>
      </c>
      <c r="D106" s="55">
        <v>1944</v>
      </c>
      <c r="E106" s="55">
        <v>1952</v>
      </c>
      <c r="F106" s="64">
        <v>34</v>
      </c>
    </row>
    <row r="107" spans="1:6" ht="12.75">
      <c r="A107" s="39" t="s">
        <v>437</v>
      </c>
      <c r="B107" s="47" t="s">
        <v>436</v>
      </c>
      <c r="C107" s="55" t="s">
        <v>8</v>
      </c>
      <c r="D107" s="55">
        <v>1953</v>
      </c>
      <c r="E107" s="55">
        <v>1960</v>
      </c>
      <c r="F107" s="64">
        <v>6</v>
      </c>
    </row>
    <row r="108" spans="1:6" ht="12.75">
      <c r="A108" s="39" t="s">
        <v>451</v>
      </c>
      <c r="B108" s="47" t="s">
        <v>452</v>
      </c>
      <c r="C108" s="55" t="s">
        <v>8</v>
      </c>
      <c r="D108" s="55">
        <v>1964</v>
      </c>
      <c r="E108" s="55">
        <v>1999</v>
      </c>
      <c r="F108" s="64">
        <v>42</v>
      </c>
    </row>
    <row r="109" spans="1:6" ht="12.75">
      <c r="A109" s="6" t="s">
        <v>456</v>
      </c>
      <c r="B109" s="26" t="s">
        <v>457</v>
      </c>
      <c r="C109" s="7" t="s">
        <v>8</v>
      </c>
      <c r="D109" s="7">
        <v>1940</v>
      </c>
      <c r="E109" s="7">
        <v>1951</v>
      </c>
      <c r="F109" s="15">
        <v>62</v>
      </c>
    </row>
    <row r="110" spans="1:6" ht="12.75">
      <c r="A110" s="40" t="s">
        <v>460</v>
      </c>
      <c r="B110" s="48" t="s">
        <v>461</v>
      </c>
      <c r="C110" s="56" t="s">
        <v>8</v>
      </c>
      <c r="D110" s="56">
        <v>1910</v>
      </c>
      <c r="E110" s="56">
        <v>1912</v>
      </c>
      <c r="F110" s="56">
        <v>1</v>
      </c>
    </row>
    <row r="111" spans="1:6" ht="12.75">
      <c r="A111" s="40" t="s">
        <v>462</v>
      </c>
      <c r="B111" s="48" t="s">
        <v>463</v>
      </c>
      <c r="C111" s="56" t="s">
        <v>8</v>
      </c>
      <c r="D111" s="56">
        <v>1912</v>
      </c>
      <c r="E111" s="56">
        <v>1914</v>
      </c>
      <c r="F111" s="56">
        <v>1</v>
      </c>
    </row>
    <row r="112" spans="1:6" ht="12.75">
      <c r="A112" s="33" t="s">
        <v>464</v>
      </c>
      <c r="B112" s="24" t="s">
        <v>465</v>
      </c>
      <c r="C112" s="34" t="s">
        <v>8</v>
      </c>
      <c r="D112" s="34">
        <v>1957</v>
      </c>
      <c r="E112" s="34">
        <v>1969</v>
      </c>
      <c r="F112" s="34">
        <v>3</v>
      </c>
    </row>
    <row r="113" spans="1:6" ht="12.75">
      <c r="A113" s="40" t="s">
        <v>468</v>
      </c>
      <c r="B113" s="48" t="s">
        <v>469</v>
      </c>
      <c r="C113" s="56" t="s">
        <v>8</v>
      </c>
      <c r="D113" s="56">
        <v>1929</v>
      </c>
      <c r="E113" s="56">
        <v>1934</v>
      </c>
      <c r="F113" s="56">
        <v>1</v>
      </c>
    </row>
    <row r="114" spans="1:6" ht="12.75">
      <c r="A114" s="40" t="s">
        <v>470</v>
      </c>
      <c r="B114" s="48" t="s">
        <v>471</v>
      </c>
      <c r="C114" s="56" t="s">
        <v>8</v>
      </c>
      <c r="D114" s="56">
        <v>1928</v>
      </c>
      <c r="E114" s="56">
        <v>1935</v>
      </c>
      <c r="F114" s="56">
        <v>95</v>
      </c>
    </row>
    <row r="115" spans="1:6" ht="12.75">
      <c r="A115" s="40" t="s">
        <v>472</v>
      </c>
      <c r="B115" s="48" t="s">
        <v>53</v>
      </c>
      <c r="C115" s="56" t="s">
        <v>8</v>
      </c>
      <c r="D115" s="56">
        <v>1928</v>
      </c>
      <c r="E115" s="56">
        <v>1930</v>
      </c>
      <c r="F115" s="56">
        <v>5</v>
      </c>
    </row>
    <row r="116" spans="1:6" ht="12.75">
      <c r="A116" s="6" t="s">
        <v>473</v>
      </c>
      <c r="B116" s="26" t="s">
        <v>474</v>
      </c>
      <c r="C116" s="7" t="s">
        <v>8</v>
      </c>
      <c r="D116" s="7">
        <v>1928</v>
      </c>
      <c r="E116" s="7">
        <v>1931</v>
      </c>
      <c r="F116" s="15">
        <v>40</v>
      </c>
    </row>
    <row r="117" spans="1:6" ht="12.75">
      <c r="A117" s="6" t="s">
        <v>475</v>
      </c>
      <c r="B117" s="26" t="s">
        <v>476</v>
      </c>
      <c r="C117" s="7" t="s">
        <v>8</v>
      </c>
      <c r="D117" s="7">
        <v>1934</v>
      </c>
      <c r="E117" s="7">
        <v>1935</v>
      </c>
      <c r="F117" s="15">
        <v>16</v>
      </c>
    </row>
    <row r="118" spans="1:6" ht="12.75">
      <c r="A118" s="6" t="s">
        <v>477</v>
      </c>
      <c r="B118" s="26" t="s">
        <v>471</v>
      </c>
      <c r="C118" s="7" t="s">
        <v>8</v>
      </c>
      <c r="D118" s="7">
        <v>1932</v>
      </c>
      <c r="E118" s="7">
        <v>1945</v>
      </c>
      <c r="F118" s="15" t="s">
        <v>95</v>
      </c>
    </row>
    <row r="119" spans="1:6" ht="12.75">
      <c r="A119" s="6" t="s">
        <v>478</v>
      </c>
      <c r="B119" s="26" t="s">
        <v>27</v>
      </c>
      <c r="C119" s="7" t="s">
        <v>8</v>
      </c>
      <c r="D119" s="7">
        <v>1940</v>
      </c>
      <c r="E119" s="7">
        <v>1943</v>
      </c>
      <c r="F119" s="15" t="s">
        <v>479</v>
      </c>
    </row>
    <row r="120" spans="1:6" ht="12.75">
      <c r="A120" s="6" t="s">
        <v>480</v>
      </c>
      <c r="B120" s="26" t="s">
        <v>53</v>
      </c>
      <c r="C120" s="7" t="s">
        <v>8</v>
      </c>
      <c r="D120" s="7">
        <v>1929</v>
      </c>
      <c r="E120" s="7">
        <v>1931</v>
      </c>
      <c r="F120" s="15">
        <v>1</v>
      </c>
    </row>
    <row r="121" spans="1:6" ht="12.75">
      <c r="A121" s="6" t="s">
        <v>481</v>
      </c>
      <c r="B121" s="26" t="s">
        <v>476</v>
      </c>
      <c r="C121" s="7" t="s">
        <v>8</v>
      </c>
      <c r="D121" s="7">
        <v>1934</v>
      </c>
      <c r="E121" s="7">
        <v>1940</v>
      </c>
      <c r="F121" s="15">
        <v>2</v>
      </c>
    </row>
    <row r="122" spans="1:6" ht="12.75">
      <c r="A122" s="39" t="s">
        <v>482</v>
      </c>
      <c r="B122" s="47" t="s">
        <v>483</v>
      </c>
      <c r="C122" s="55" t="s">
        <v>8</v>
      </c>
      <c r="D122" s="55">
        <v>1947</v>
      </c>
      <c r="E122" s="55">
        <v>1953</v>
      </c>
      <c r="F122" s="64">
        <v>63</v>
      </c>
    </row>
    <row r="123" spans="1:6" ht="12.75">
      <c r="A123" s="39" t="s">
        <v>484</v>
      </c>
      <c r="B123" s="47" t="s">
        <v>485</v>
      </c>
      <c r="C123" s="55" t="s">
        <v>8</v>
      </c>
      <c r="D123" s="55">
        <v>1945</v>
      </c>
      <c r="E123" s="55">
        <v>1963</v>
      </c>
      <c r="F123" s="64">
        <v>36</v>
      </c>
    </row>
    <row r="124" spans="1:6" ht="12.75">
      <c r="A124" s="39" t="s">
        <v>486</v>
      </c>
      <c r="B124" s="47" t="s">
        <v>471</v>
      </c>
      <c r="C124" s="55" t="s">
        <v>8</v>
      </c>
      <c r="D124" s="55">
        <v>1945</v>
      </c>
      <c r="E124" s="55">
        <v>1963</v>
      </c>
      <c r="F124" s="64">
        <v>30</v>
      </c>
    </row>
    <row r="125" spans="1:6" ht="12.75">
      <c r="A125" s="39" t="s">
        <v>487</v>
      </c>
      <c r="B125" s="47" t="s">
        <v>488</v>
      </c>
      <c r="C125" s="55" t="s">
        <v>8</v>
      </c>
      <c r="D125" s="55">
        <v>1957</v>
      </c>
      <c r="E125" s="55">
        <v>1974</v>
      </c>
      <c r="F125" s="64">
        <v>40</v>
      </c>
    </row>
    <row r="126" spans="1:6" ht="12.75">
      <c r="A126" s="39" t="s">
        <v>489</v>
      </c>
      <c r="B126" s="47" t="s">
        <v>271</v>
      </c>
      <c r="C126" s="55" t="s">
        <v>8</v>
      </c>
      <c r="D126" s="55">
        <v>1959</v>
      </c>
      <c r="E126" s="55">
        <v>1997</v>
      </c>
      <c r="F126" s="64">
        <v>14</v>
      </c>
    </row>
    <row r="127" spans="1:7" s="35" customFormat="1" ht="15" customHeight="1">
      <c r="A127" s="42" t="s">
        <v>492</v>
      </c>
      <c r="B127" s="51" t="s">
        <v>152</v>
      </c>
      <c r="C127" s="59" t="s">
        <v>8</v>
      </c>
      <c r="D127" s="59">
        <v>1915</v>
      </c>
      <c r="E127" s="59">
        <v>1916</v>
      </c>
      <c r="F127" s="59">
        <v>2</v>
      </c>
      <c r="G127" s="2"/>
    </row>
    <row r="128" spans="1:6" ht="12.75">
      <c r="A128" s="12" t="s">
        <v>497</v>
      </c>
      <c r="B128" s="25" t="s">
        <v>152</v>
      </c>
      <c r="C128" s="9" t="s">
        <v>8</v>
      </c>
      <c r="D128" s="9">
        <v>1921</v>
      </c>
      <c r="E128" s="9">
        <v>1924</v>
      </c>
      <c r="F128" s="16" t="s">
        <v>243</v>
      </c>
    </row>
    <row r="129" spans="1:6" ht="12.75">
      <c r="A129" s="6" t="s">
        <v>500</v>
      </c>
      <c r="B129" s="26" t="s">
        <v>501</v>
      </c>
      <c r="C129" s="7" t="s">
        <v>8</v>
      </c>
      <c r="D129" s="7">
        <v>1920</v>
      </c>
      <c r="E129" s="7">
        <v>1921</v>
      </c>
      <c r="F129" s="15">
        <v>4</v>
      </c>
    </row>
    <row r="130" spans="1:6" ht="12.75">
      <c r="A130" s="10" t="s">
        <v>502</v>
      </c>
      <c r="B130" s="28" t="s">
        <v>503</v>
      </c>
      <c r="C130" s="11" t="s">
        <v>8</v>
      </c>
      <c r="D130" s="11">
        <v>1930</v>
      </c>
      <c r="E130" s="11">
        <v>1940</v>
      </c>
      <c r="F130" s="17">
        <v>59</v>
      </c>
    </row>
    <row r="131" spans="1:6" ht="12.75">
      <c r="A131" s="6" t="s">
        <v>504</v>
      </c>
      <c r="B131" s="26" t="s">
        <v>503</v>
      </c>
      <c r="C131" s="7" t="s">
        <v>8</v>
      </c>
      <c r="D131" s="7">
        <v>1932</v>
      </c>
      <c r="E131" s="7">
        <v>1940</v>
      </c>
      <c r="F131" s="15" t="s">
        <v>181</v>
      </c>
    </row>
    <row r="132" spans="1:6" ht="12.75">
      <c r="A132" s="6" t="s">
        <v>505</v>
      </c>
      <c r="B132" s="27" t="s">
        <v>506</v>
      </c>
      <c r="C132" s="7" t="s">
        <v>8</v>
      </c>
      <c r="D132" s="7">
        <v>1922</v>
      </c>
      <c r="E132" s="7">
        <v>1924</v>
      </c>
      <c r="F132" s="15">
        <v>8</v>
      </c>
    </row>
    <row r="133" spans="1:6" ht="12.75">
      <c r="A133" s="6" t="s">
        <v>507</v>
      </c>
      <c r="B133" s="26" t="s">
        <v>508</v>
      </c>
      <c r="C133" s="7" t="s">
        <v>8</v>
      </c>
      <c r="D133" s="7">
        <v>1916</v>
      </c>
      <c r="E133" s="7">
        <v>1917</v>
      </c>
      <c r="F133" s="15">
        <v>4</v>
      </c>
    </row>
    <row r="134" spans="1:6" ht="12.75">
      <c r="A134" s="6" t="s">
        <v>509</v>
      </c>
      <c r="B134" s="26" t="s">
        <v>510</v>
      </c>
      <c r="C134" s="7" t="s">
        <v>8</v>
      </c>
      <c r="D134" s="7">
        <v>1916</v>
      </c>
      <c r="E134" s="7">
        <v>1917</v>
      </c>
      <c r="F134" s="15">
        <v>1</v>
      </c>
    </row>
    <row r="135" spans="1:6" ht="12.75">
      <c r="A135" s="6" t="s">
        <v>511</v>
      </c>
      <c r="B135" s="26" t="s">
        <v>510</v>
      </c>
      <c r="C135" s="7" t="s">
        <v>8</v>
      </c>
      <c r="D135" s="7">
        <v>1916</v>
      </c>
      <c r="E135" s="7">
        <v>1918</v>
      </c>
      <c r="F135" s="15">
        <v>7</v>
      </c>
    </row>
    <row r="136" spans="1:6" ht="12.75">
      <c r="A136" s="39" t="s">
        <v>512</v>
      </c>
      <c r="B136" s="47" t="s">
        <v>513</v>
      </c>
      <c r="C136" s="55" t="s">
        <v>8</v>
      </c>
      <c r="D136" s="55">
        <v>1967</v>
      </c>
      <c r="E136" s="55" t="s">
        <v>12</v>
      </c>
      <c r="F136" s="64">
        <v>26</v>
      </c>
    </row>
    <row r="137" spans="1:6" ht="12.75">
      <c r="A137" s="6" t="s">
        <v>514</v>
      </c>
      <c r="B137" s="26" t="s">
        <v>515</v>
      </c>
      <c r="C137" s="7" t="s">
        <v>8</v>
      </c>
      <c r="D137" s="7">
        <v>1940</v>
      </c>
      <c r="E137" s="7">
        <v>1949</v>
      </c>
      <c r="F137" s="15">
        <v>37</v>
      </c>
    </row>
    <row r="138" spans="1:6" ht="12.75">
      <c r="A138" s="6" t="s">
        <v>516</v>
      </c>
      <c r="B138" s="26" t="s">
        <v>157</v>
      </c>
      <c r="C138" s="7" t="s">
        <v>8</v>
      </c>
      <c r="D138" s="7">
        <v>1942</v>
      </c>
      <c r="E138" s="7">
        <v>1944</v>
      </c>
      <c r="F138" s="15">
        <v>2</v>
      </c>
    </row>
    <row r="139" spans="1:6" ht="12.75">
      <c r="A139" s="39" t="s">
        <v>517</v>
      </c>
      <c r="B139" s="47" t="s">
        <v>157</v>
      </c>
      <c r="C139" s="55" t="s">
        <v>8</v>
      </c>
      <c r="D139" s="55">
        <v>1947</v>
      </c>
      <c r="E139" s="55">
        <v>1968</v>
      </c>
      <c r="F139" s="64">
        <v>122</v>
      </c>
    </row>
    <row r="140" spans="1:6" ht="12.75">
      <c r="A140" s="39" t="s">
        <v>518</v>
      </c>
      <c r="B140" s="47" t="s">
        <v>519</v>
      </c>
      <c r="C140" s="55" t="s">
        <v>8</v>
      </c>
      <c r="D140" s="55">
        <v>1998</v>
      </c>
      <c r="E140" s="55" t="s">
        <v>12</v>
      </c>
      <c r="F140" s="64">
        <v>2</v>
      </c>
    </row>
    <row r="141" spans="1:6" ht="12.75">
      <c r="A141" s="39" t="s">
        <v>523</v>
      </c>
      <c r="B141" s="47" t="s">
        <v>524</v>
      </c>
      <c r="C141" s="55" t="s">
        <v>8</v>
      </c>
      <c r="D141" s="55">
        <v>1973</v>
      </c>
      <c r="E141" s="55">
        <v>1994</v>
      </c>
      <c r="F141" s="64">
        <v>12</v>
      </c>
    </row>
    <row r="142" spans="1:6" ht="12.75">
      <c r="A142" s="6" t="s">
        <v>525</v>
      </c>
      <c r="B142" s="26" t="s">
        <v>92</v>
      </c>
      <c r="C142" s="7" t="s">
        <v>8</v>
      </c>
      <c r="D142" s="7">
        <v>1928</v>
      </c>
      <c r="E142" s="7">
        <v>1940</v>
      </c>
      <c r="F142" s="15" t="s">
        <v>95</v>
      </c>
    </row>
    <row r="143" spans="1:6" ht="12.75">
      <c r="A143" s="6" t="s">
        <v>527</v>
      </c>
      <c r="B143" s="27" t="s">
        <v>528</v>
      </c>
      <c r="C143" s="7" t="s">
        <v>8</v>
      </c>
      <c r="D143" s="7">
        <v>1937</v>
      </c>
      <c r="E143" s="7">
        <v>1940</v>
      </c>
      <c r="F143" s="15">
        <v>2</v>
      </c>
    </row>
    <row r="144" spans="1:6" ht="12.75">
      <c r="A144" s="6" t="s">
        <v>529</v>
      </c>
      <c r="B144" s="26" t="s">
        <v>530</v>
      </c>
      <c r="C144" s="7" t="s">
        <v>8</v>
      </c>
      <c r="D144" s="7">
        <v>1940</v>
      </c>
      <c r="E144" s="7">
        <v>1940</v>
      </c>
      <c r="F144" s="15">
        <v>3</v>
      </c>
    </row>
    <row r="145" spans="1:6" ht="12.75">
      <c r="A145" s="40" t="s">
        <v>531</v>
      </c>
      <c r="B145" s="48" t="s">
        <v>532</v>
      </c>
      <c r="C145" s="56" t="s">
        <v>8</v>
      </c>
      <c r="D145" s="56">
        <v>1935</v>
      </c>
      <c r="E145" s="56">
        <v>1940</v>
      </c>
      <c r="F145" s="56">
        <v>2</v>
      </c>
    </row>
    <row r="146" spans="1:6" ht="12.75">
      <c r="A146" s="40" t="s">
        <v>533</v>
      </c>
      <c r="B146" s="48" t="s">
        <v>534</v>
      </c>
      <c r="C146" s="56" t="s">
        <v>8</v>
      </c>
      <c r="D146" s="56">
        <v>1939</v>
      </c>
      <c r="E146" s="56">
        <v>1943</v>
      </c>
      <c r="F146" s="56">
        <v>20</v>
      </c>
    </row>
    <row r="147" spans="1:6" ht="12.75">
      <c r="A147" s="40" t="s">
        <v>535</v>
      </c>
      <c r="B147" s="48" t="s">
        <v>536</v>
      </c>
      <c r="C147" s="56" t="s">
        <v>8</v>
      </c>
      <c r="D147" s="56">
        <v>1936</v>
      </c>
      <c r="E147" s="56">
        <v>1940</v>
      </c>
      <c r="F147" s="56">
        <v>1</v>
      </c>
    </row>
    <row r="148" spans="1:6" ht="12.75">
      <c r="A148" s="40" t="s">
        <v>537</v>
      </c>
      <c r="B148" s="48" t="s">
        <v>538</v>
      </c>
      <c r="C148" s="56" t="s">
        <v>8</v>
      </c>
      <c r="D148" s="56">
        <v>1940</v>
      </c>
      <c r="E148" s="56">
        <v>1940</v>
      </c>
      <c r="F148" s="56">
        <v>3</v>
      </c>
    </row>
    <row r="149" spans="1:6" ht="12.75">
      <c r="A149" s="40" t="s">
        <v>539</v>
      </c>
      <c r="B149" s="48" t="s">
        <v>540</v>
      </c>
      <c r="C149" s="56" t="s">
        <v>8</v>
      </c>
      <c r="D149" s="56">
        <v>1941</v>
      </c>
      <c r="E149" s="56">
        <v>1943</v>
      </c>
      <c r="F149" s="56">
        <v>9</v>
      </c>
    </row>
    <row r="150" spans="1:6" ht="12.75">
      <c r="A150" s="6" t="s">
        <v>541</v>
      </c>
      <c r="B150" s="26" t="s">
        <v>542</v>
      </c>
      <c r="C150" s="7" t="s">
        <v>8</v>
      </c>
      <c r="D150" s="7">
        <v>1939</v>
      </c>
      <c r="E150" s="7">
        <v>1942</v>
      </c>
      <c r="F150" s="15">
        <v>28</v>
      </c>
    </row>
    <row r="151" spans="1:6" ht="12.75">
      <c r="A151" s="40" t="s">
        <v>552</v>
      </c>
      <c r="B151" s="48" t="s">
        <v>318</v>
      </c>
      <c r="C151" s="56" t="s">
        <v>8</v>
      </c>
      <c r="D151" s="56">
        <v>1920</v>
      </c>
      <c r="E151" s="56">
        <v>1922</v>
      </c>
      <c r="F151" s="56" t="s">
        <v>553</v>
      </c>
    </row>
    <row r="152" spans="1:6" ht="12.75">
      <c r="A152" s="40" t="s">
        <v>568</v>
      </c>
      <c r="B152" s="48" t="s">
        <v>569</v>
      </c>
      <c r="C152" s="56" t="s">
        <v>8</v>
      </c>
      <c r="D152" s="56">
        <v>1939</v>
      </c>
      <c r="E152" s="56">
        <v>1940</v>
      </c>
      <c r="F152" s="56">
        <v>1</v>
      </c>
    </row>
    <row r="153" spans="1:6" ht="12.75">
      <c r="A153" s="6" t="s">
        <v>570</v>
      </c>
      <c r="B153" s="26" t="s">
        <v>569</v>
      </c>
      <c r="C153" s="7" t="s">
        <v>8</v>
      </c>
      <c r="D153" s="7">
        <v>1939</v>
      </c>
      <c r="E153" s="7">
        <v>1940</v>
      </c>
      <c r="F153" s="15">
        <v>2</v>
      </c>
    </row>
    <row r="154" spans="1:6" ht="12.75">
      <c r="A154" s="6" t="s">
        <v>571</v>
      </c>
      <c r="B154" s="26" t="s">
        <v>572</v>
      </c>
      <c r="C154" s="7" t="s">
        <v>8</v>
      </c>
      <c r="D154" s="7">
        <v>1939</v>
      </c>
      <c r="E154" s="7">
        <v>1939</v>
      </c>
      <c r="F154" s="15">
        <v>1</v>
      </c>
    </row>
    <row r="155" spans="1:6" ht="12.75">
      <c r="A155" s="6" t="s">
        <v>573</v>
      </c>
      <c r="B155" s="26" t="s">
        <v>574</v>
      </c>
      <c r="C155" s="7" t="s">
        <v>8</v>
      </c>
      <c r="D155" s="7">
        <v>1940</v>
      </c>
      <c r="E155" s="7">
        <v>1940</v>
      </c>
      <c r="F155" s="15">
        <v>3</v>
      </c>
    </row>
    <row r="156" spans="1:6" ht="12.75">
      <c r="A156" s="39" t="s">
        <v>579</v>
      </c>
      <c r="B156" s="47" t="s">
        <v>580</v>
      </c>
      <c r="C156" s="55" t="s">
        <v>8</v>
      </c>
      <c r="D156" s="55">
        <v>1945</v>
      </c>
      <c r="E156" s="55">
        <v>1960</v>
      </c>
      <c r="F156" s="64">
        <v>32</v>
      </c>
    </row>
    <row r="157" spans="1:6" ht="12.75">
      <c r="A157" s="39" t="s">
        <v>581</v>
      </c>
      <c r="B157" s="47" t="s">
        <v>580</v>
      </c>
      <c r="C157" s="55" t="s">
        <v>8</v>
      </c>
      <c r="D157" s="55">
        <v>1945</v>
      </c>
      <c r="E157" s="55">
        <v>1960</v>
      </c>
      <c r="F157" s="64">
        <v>10</v>
      </c>
    </row>
    <row r="158" spans="1:6" ht="12.75">
      <c r="A158" s="39" t="s">
        <v>582</v>
      </c>
      <c r="B158" s="47" t="s">
        <v>583</v>
      </c>
      <c r="C158" s="55" t="s">
        <v>8</v>
      </c>
      <c r="D158" s="55">
        <v>1946</v>
      </c>
      <c r="E158" s="55">
        <v>1946</v>
      </c>
      <c r="F158" s="64">
        <v>2</v>
      </c>
    </row>
    <row r="159" spans="1:6" ht="12.75">
      <c r="A159" s="39" t="s">
        <v>584</v>
      </c>
      <c r="B159" s="47" t="s">
        <v>585</v>
      </c>
      <c r="C159" s="55" t="s">
        <v>8</v>
      </c>
      <c r="D159" s="55">
        <v>1945</v>
      </c>
      <c r="E159" s="55">
        <v>1954</v>
      </c>
      <c r="F159" s="64">
        <v>32</v>
      </c>
    </row>
    <row r="160" spans="1:6" ht="12.75">
      <c r="A160" s="39" t="s">
        <v>586</v>
      </c>
      <c r="B160" s="47" t="s">
        <v>485</v>
      </c>
      <c r="C160" s="55" t="s">
        <v>8</v>
      </c>
      <c r="D160" s="55">
        <v>1945</v>
      </c>
      <c r="E160" s="55">
        <v>1961</v>
      </c>
      <c r="F160" s="64">
        <v>7</v>
      </c>
    </row>
    <row r="161" spans="1:6" ht="12.75">
      <c r="A161" s="39" t="s">
        <v>587</v>
      </c>
      <c r="B161" s="47" t="s">
        <v>144</v>
      </c>
      <c r="C161" s="55" t="s">
        <v>8</v>
      </c>
      <c r="D161" s="55">
        <v>1945</v>
      </c>
      <c r="E161" s="55">
        <v>1961</v>
      </c>
      <c r="F161" s="64">
        <v>1</v>
      </c>
    </row>
    <row r="162" spans="1:6" ht="12.75">
      <c r="A162" s="39" t="s">
        <v>588</v>
      </c>
      <c r="B162" s="47" t="s">
        <v>144</v>
      </c>
      <c r="C162" s="55" t="s">
        <v>8</v>
      </c>
      <c r="D162" s="55">
        <v>1945</v>
      </c>
      <c r="E162" s="55">
        <v>1961</v>
      </c>
      <c r="F162" s="64">
        <v>54</v>
      </c>
    </row>
    <row r="163" spans="1:6" ht="12.75">
      <c r="A163" s="39" t="s">
        <v>589</v>
      </c>
      <c r="B163" s="47" t="s">
        <v>590</v>
      </c>
      <c r="C163" s="55" t="s">
        <v>8</v>
      </c>
      <c r="D163" s="55">
        <v>1945</v>
      </c>
      <c r="E163" s="55">
        <v>1961</v>
      </c>
      <c r="F163" s="64">
        <v>22</v>
      </c>
    </row>
    <row r="164" spans="1:6" ht="12.75">
      <c r="A164" s="39" t="s">
        <v>593</v>
      </c>
      <c r="B164" s="47" t="s">
        <v>592</v>
      </c>
      <c r="C164" s="55" t="s">
        <v>8</v>
      </c>
      <c r="D164" s="55">
        <v>1947</v>
      </c>
      <c r="E164" s="55">
        <v>1950</v>
      </c>
      <c r="F164" s="64">
        <v>1</v>
      </c>
    </row>
    <row r="165" spans="1:6" ht="12.75">
      <c r="A165" s="39" t="s">
        <v>595</v>
      </c>
      <c r="B165" s="47" t="s">
        <v>596</v>
      </c>
      <c r="C165" s="55" t="s">
        <v>8</v>
      </c>
      <c r="D165" s="55">
        <v>1960</v>
      </c>
      <c r="E165" s="55">
        <v>1987</v>
      </c>
      <c r="F165" s="64">
        <v>1</v>
      </c>
    </row>
    <row r="166" spans="1:6" ht="12.75">
      <c r="A166" s="33" t="s">
        <v>597</v>
      </c>
      <c r="B166" s="24" t="s">
        <v>139</v>
      </c>
      <c r="C166" s="34" t="s">
        <v>8</v>
      </c>
      <c r="D166" s="34">
        <v>1948</v>
      </c>
      <c r="E166" s="34">
        <v>1967</v>
      </c>
      <c r="F166" s="34">
        <v>86</v>
      </c>
    </row>
    <row r="167" spans="1:6" ht="12.75">
      <c r="A167" s="40" t="s">
        <v>600</v>
      </c>
      <c r="B167" s="48" t="s">
        <v>601</v>
      </c>
      <c r="C167" s="56" t="s">
        <v>8</v>
      </c>
      <c r="D167" s="56">
        <v>1939</v>
      </c>
      <c r="E167" s="56">
        <v>1940</v>
      </c>
      <c r="F167" s="56">
        <v>7</v>
      </c>
    </row>
    <row r="168" spans="1:7" s="35" customFormat="1" ht="15" customHeight="1">
      <c r="A168" s="42" t="s">
        <v>602</v>
      </c>
      <c r="B168" s="51" t="s">
        <v>601</v>
      </c>
      <c r="C168" s="59" t="s">
        <v>8</v>
      </c>
      <c r="D168" s="59">
        <v>1939</v>
      </c>
      <c r="E168" s="59">
        <v>1942</v>
      </c>
      <c r="F168" s="59">
        <v>15</v>
      </c>
      <c r="G168" s="2"/>
    </row>
    <row r="169" spans="1:6" ht="12.75">
      <c r="A169" s="40" t="s">
        <v>603</v>
      </c>
      <c r="B169" s="48" t="s">
        <v>604</v>
      </c>
      <c r="C169" s="56" t="s">
        <v>8</v>
      </c>
      <c r="D169" s="56">
        <v>1940</v>
      </c>
      <c r="E169" s="56">
        <v>1940</v>
      </c>
      <c r="F169" s="56">
        <v>1</v>
      </c>
    </row>
    <row r="170" spans="1:6" ht="12.75">
      <c r="A170" s="6" t="s">
        <v>605</v>
      </c>
      <c r="B170" s="27" t="s">
        <v>601</v>
      </c>
      <c r="C170" s="7" t="s">
        <v>8</v>
      </c>
      <c r="D170" s="7">
        <v>1940</v>
      </c>
      <c r="E170" s="7">
        <v>1942</v>
      </c>
      <c r="F170" s="15">
        <v>45</v>
      </c>
    </row>
    <row r="171" spans="1:6" ht="12.75">
      <c r="A171" s="39" t="s">
        <v>606</v>
      </c>
      <c r="B171" s="47" t="s">
        <v>607</v>
      </c>
      <c r="C171" s="55" t="s">
        <v>8</v>
      </c>
      <c r="D171" s="55">
        <v>1945</v>
      </c>
      <c r="E171" s="55">
        <v>1947</v>
      </c>
      <c r="F171" s="64">
        <v>1</v>
      </c>
    </row>
    <row r="172" spans="1:6" ht="12.75">
      <c r="A172" s="39" t="s">
        <v>610</v>
      </c>
      <c r="B172" s="47" t="s">
        <v>611</v>
      </c>
      <c r="C172" s="55" t="s">
        <v>8</v>
      </c>
      <c r="D172" s="55">
        <v>1955</v>
      </c>
      <c r="E172" s="55">
        <v>1966</v>
      </c>
      <c r="F172" s="64">
        <v>101</v>
      </c>
    </row>
    <row r="173" spans="1:6" ht="12.75">
      <c r="A173" s="6" t="s">
        <v>612</v>
      </c>
      <c r="B173" s="26" t="s">
        <v>65</v>
      </c>
      <c r="C173" s="7" t="s">
        <v>8</v>
      </c>
      <c r="D173" s="7">
        <v>1940</v>
      </c>
      <c r="E173" s="7">
        <v>1943</v>
      </c>
      <c r="F173" s="15">
        <v>30</v>
      </c>
    </row>
    <row r="174" spans="1:6" ht="12.75">
      <c r="A174" s="6" t="s">
        <v>613</v>
      </c>
      <c r="B174" s="26" t="s">
        <v>65</v>
      </c>
      <c r="C174" s="7" t="s">
        <v>8</v>
      </c>
      <c r="D174" s="7">
        <v>1940</v>
      </c>
      <c r="E174" s="7">
        <v>1943</v>
      </c>
      <c r="F174" s="15">
        <v>1</v>
      </c>
    </row>
    <row r="175" spans="1:6" ht="12.75">
      <c r="A175" s="6" t="s">
        <v>617</v>
      </c>
      <c r="B175" s="26" t="s">
        <v>599</v>
      </c>
      <c r="C175" s="7" t="s">
        <v>8</v>
      </c>
      <c r="D175" s="7">
        <v>1938</v>
      </c>
      <c r="E175" s="7">
        <v>1940</v>
      </c>
      <c r="F175" s="15">
        <v>32</v>
      </c>
    </row>
    <row r="176" spans="1:6" ht="12.75">
      <c r="A176" s="39" t="s">
        <v>618</v>
      </c>
      <c r="B176" s="47" t="s">
        <v>619</v>
      </c>
      <c r="C176" s="55" t="s">
        <v>8</v>
      </c>
      <c r="D176" s="55">
        <v>1948</v>
      </c>
      <c r="E176" s="55">
        <v>1962</v>
      </c>
      <c r="F176" s="64">
        <v>28</v>
      </c>
    </row>
    <row r="177" spans="1:6" ht="12.75">
      <c r="A177" s="39" t="s">
        <v>624</v>
      </c>
      <c r="B177" s="47" t="s">
        <v>625</v>
      </c>
      <c r="C177" s="55" t="s">
        <v>8</v>
      </c>
      <c r="D177" s="55">
        <v>1946</v>
      </c>
      <c r="E177" s="55">
        <v>1953</v>
      </c>
      <c r="F177" s="64">
        <v>80</v>
      </c>
    </row>
    <row r="178" spans="1:6" ht="12.75">
      <c r="A178" s="39" t="s">
        <v>626</v>
      </c>
      <c r="B178" s="50" t="s">
        <v>627</v>
      </c>
      <c r="C178" s="55" t="s">
        <v>8</v>
      </c>
      <c r="D178" s="55">
        <v>1954</v>
      </c>
      <c r="E178" s="55">
        <v>1969</v>
      </c>
      <c r="F178" s="64">
        <v>23</v>
      </c>
    </row>
    <row r="179" spans="1:6" ht="12.75">
      <c r="A179" s="39" t="s">
        <v>628</v>
      </c>
      <c r="B179" s="47" t="s">
        <v>183</v>
      </c>
      <c r="C179" s="55" t="s">
        <v>8</v>
      </c>
      <c r="D179" s="55">
        <v>1949</v>
      </c>
      <c r="E179" s="55">
        <v>1958</v>
      </c>
      <c r="F179" s="64">
        <v>15</v>
      </c>
    </row>
    <row r="180" spans="1:6" ht="12.75">
      <c r="A180" s="39" t="s">
        <v>629</v>
      </c>
      <c r="B180" s="47" t="s">
        <v>630</v>
      </c>
      <c r="C180" s="55" t="s">
        <v>8</v>
      </c>
      <c r="D180" s="55">
        <v>1949</v>
      </c>
      <c r="E180" s="55">
        <v>1964</v>
      </c>
      <c r="F180" s="64">
        <v>45</v>
      </c>
    </row>
    <row r="181" spans="1:6" ht="12.75">
      <c r="A181" s="39" t="s">
        <v>631</v>
      </c>
      <c r="B181" s="47" t="s">
        <v>632</v>
      </c>
      <c r="C181" s="55" t="s">
        <v>8</v>
      </c>
      <c r="D181" s="55">
        <v>1974</v>
      </c>
      <c r="E181" s="55" t="s">
        <v>12</v>
      </c>
      <c r="F181" s="64">
        <v>16</v>
      </c>
    </row>
    <row r="182" spans="1:6" ht="12.75">
      <c r="A182" s="40" t="s">
        <v>634</v>
      </c>
      <c r="B182" s="48" t="s">
        <v>19</v>
      </c>
      <c r="C182" s="56" t="s">
        <v>8</v>
      </c>
      <c r="D182" s="56">
        <v>1916</v>
      </c>
      <c r="E182" s="56">
        <v>1917</v>
      </c>
      <c r="F182" s="56">
        <v>17</v>
      </c>
    </row>
    <row r="183" spans="1:6" ht="12.75">
      <c r="A183" s="6" t="s">
        <v>635</v>
      </c>
      <c r="B183" s="26" t="s">
        <v>19</v>
      </c>
      <c r="C183" s="7" t="s">
        <v>8</v>
      </c>
      <c r="D183" s="7">
        <v>1918</v>
      </c>
      <c r="E183" s="7">
        <v>1922</v>
      </c>
      <c r="F183" s="15" t="s">
        <v>636</v>
      </c>
    </row>
    <row r="184" spans="1:6" ht="12.75">
      <c r="A184" s="6" t="s">
        <v>637</v>
      </c>
      <c r="B184" s="26" t="s">
        <v>638</v>
      </c>
      <c r="C184" s="7" t="s">
        <v>8</v>
      </c>
      <c r="D184" s="7">
        <v>1923</v>
      </c>
      <c r="E184" s="7">
        <v>1925</v>
      </c>
      <c r="F184" s="15">
        <v>3</v>
      </c>
    </row>
    <row r="185" spans="1:6" ht="12.75">
      <c r="A185" s="40" t="s">
        <v>639</v>
      </c>
      <c r="B185" s="48" t="s">
        <v>147</v>
      </c>
      <c r="C185" s="56" t="s">
        <v>8</v>
      </c>
      <c r="D185" s="56">
        <v>1924</v>
      </c>
      <c r="E185" s="56">
        <v>1928</v>
      </c>
      <c r="F185" s="56">
        <v>10</v>
      </c>
    </row>
    <row r="186" spans="1:6" ht="12.75">
      <c r="A186" s="40" t="s">
        <v>640</v>
      </c>
      <c r="B186" s="48" t="s">
        <v>147</v>
      </c>
      <c r="C186" s="56" t="s">
        <v>8</v>
      </c>
      <c r="D186" s="56">
        <v>1917</v>
      </c>
      <c r="E186" s="56">
        <v>1918</v>
      </c>
      <c r="F186" s="56">
        <v>19</v>
      </c>
    </row>
    <row r="187" spans="1:6" ht="12.75">
      <c r="A187" s="40" t="s">
        <v>641</v>
      </c>
      <c r="B187" s="48" t="s">
        <v>642</v>
      </c>
      <c r="C187" s="56" t="s">
        <v>8</v>
      </c>
      <c r="D187" s="56">
        <v>1918</v>
      </c>
      <c r="E187" s="56">
        <v>1918</v>
      </c>
      <c r="F187" s="56" t="s">
        <v>643</v>
      </c>
    </row>
    <row r="188" spans="1:6" ht="12.75">
      <c r="A188" s="40" t="s">
        <v>644</v>
      </c>
      <c r="B188" s="48" t="s">
        <v>642</v>
      </c>
      <c r="C188" s="56" t="s">
        <v>8</v>
      </c>
      <c r="D188" s="56">
        <v>1918</v>
      </c>
      <c r="E188" s="56">
        <v>1918</v>
      </c>
      <c r="F188" s="56">
        <v>12</v>
      </c>
    </row>
    <row r="189" spans="1:6" ht="12.75">
      <c r="A189" s="6" t="s">
        <v>646</v>
      </c>
      <c r="B189" s="26" t="s">
        <v>647</v>
      </c>
      <c r="C189" s="7" t="s">
        <v>8</v>
      </c>
      <c r="D189" s="7">
        <v>1940</v>
      </c>
      <c r="E189" s="7">
        <v>1953</v>
      </c>
      <c r="F189" s="15">
        <v>33</v>
      </c>
    </row>
    <row r="190" spans="1:6" ht="12.75">
      <c r="A190" s="39" t="s">
        <v>654</v>
      </c>
      <c r="B190" s="47" t="s">
        <v>74</v>
      </c>
      <c r="C190" s="55" t="s">
        <v>8</v>
      </c>
      <c r="D190" s="55">
        <v>1946</v>
      </c>
      <c r="E190" s="55">
        <v>1950</v>
      </c>
      <c r="F190" s="64">
        <v>179</v>
      </c>
    </row>
    <row r="191" spans="1:6" ht="12.75">
      <c r="A191" s="39" t="s">
        <v>655</v>
      </c>
      <c r="B191" s="47" t="s">
        <v>656</v>
      </c>
      <c r="C191" s="55" t="s">
        <v>8</v>
      </c>
      <c r="D191" s="55">
        <v>1949</v>
      </c>
      <c r="E191" s="55">
        <v>1950</v>
      </c>
      <c r="F191" s="64">
        <v>15</v>
      </c>
    </row>
    <row r="192" spans="1:6" ht="12.75">
      <c r="A192" s="39" t="s">
        <v>657</v>
      </c>
      <c r="B192" s="47" t="s">
        <v>658</v>
      </c>
      <c r="C192" s="55" t="s">
        <v>8</v>
      </c>
      <c r="D192" s="55">
        <v>1946</v>
      </c>
      <c r="E192" s="55">
        <v>1951</v>
      </c>
      <c r="F192" s="64">
        <v>20</v>
      </c>
    </row>
    <row r="193" spans="1:6" ht="12.75">
      <c r="A193" s="6" t="s">
        <v>661</v>
      </c>
      <c r="B193" s="26" t="s">
        <v>194</v>
      </c>
      <c r="C193" s="7" t="s">
        <v>8</v>
      </c>
      <c r="D193" s="7">
        <v>1928</v>
      </c>
      <c r="E193" s="7">
        <v>1929</v>
      </c>
      <c r="F193" s="15">
        <v>15</v>
      </c>
    </row>
    <row r="194" spans="1:6" ht="12.75">
      <c r="A194" s="39" t="s">
        <v>662</v>
      </c>
      <c r="B194" s="47" t="s">
        <v>663</v>
      </c>
      <c r="C194" s="55" t="s">
        <v>8</v>
      </c>
      <c r="D194" s="55">
        <v>1943</v>
      </c>
      <c r="E194" s="55">
        <v>1954</v>
      </c>
      <c r="F194" s="64">
        <v>11</v>
      </c>
    </row>
    <row r="195" spans="1:6" ht="12.75">
      <c r="A195" s="39" t="s">
        <v>672</v>
      </c>
      <c r="B195" s="47" t="s">
        <v>673</v>
      </c>
      <c r="C195" s="55" t="s">
        <v>8</v>
      </c>
      <c r="D195" s="55">
        <v>1943</v>
      </c>
      <c r="E195" s="55">
        <v>1952</v>
      </c>
      <c r="F195" s="64">
        <v>114</v>
      </c>
    </row>
    <row r="196" spans="1:6" ht="12.75">
      <c r="A196" s="6" t="s">
        <v>683</v>
      </c>
      <c r="B196" s="26" t="s">
        <v>684</v>
      </c>
      <c r="C196" s="7" t="s">
        <v>8</v>
      </c>
      <c r="D196" s="7">
        <v>1916</v>
      </c>
      <c r="E196" s="7">
        <v>1917</v>
      </c>
      <c r="F196" s="15">
        <v>19</v>
      </c>
    </row>
    <row r="197" spans="1:6" ht="12.75">
      <c r="A197" s="6" t="s">
        <v>685</v>
      </c>
      <c r="B197" s="26" t="s">
        <v>686</v>
      </c>
      <c r="C197" s="7" t="s">
        <v>8</v>
      </c>
      <c r="D197" s="7">
        <v>1915</v>
      </c>
      <c r="E197" s="7">
        <v>1917</v>
      </c>
      <c r="F197" s="15">
        <v>17</v>
      </c>
    </row>
    <row r="198" spans="1:6" ht="12.75">
      <c r="A198" s="6" t="s">
        <v>687</v>
      </c>
      <c r="B198" s="26" t="s">
        <v>684</v>
      </c>
      <c r="C198" s="7" t="s">
        <v>8</v>
      </c>
      <c r="D198" s="7">
        <v>1917</v>
      </c>
      <c r="E198" s="7">
        <v>1917</v>
      </c>
      <c r="F198" s="15">
        <v>4</v>
      </c>
    </row>
    <row r="199" spans="1:6" ht="12.75">
      <c r="A199" s="6" t="s">
        <v>688</v>
      </c>
      <c r="B199" s="26" t="s">
        <v>689</v>
      </c>
      <c r="C199" s="7" t="s">
        <v>8</v>
      </c>
      <c r="D199" s="7">
        <v>1939</v>
      </c>
      <c r="E199" s="7">
        <v>1940</v>
      </c>
      <c r="F199" s="15">
        <v>40</v>
      </c>
    </row>
    <row r="200" spans="1:6" ht="12.75">
      <c r="A200" s="6" t="s">
        <v>694</v>
      </c>
      <c r="B200" s="26" t="s">
        <v>284</v>
      </c>
      <c r="C200" s="7" t="s">
        <v>8</v>
      </c>
      <c r="D200" s="7">
        <v>1929</v>
      </c>
      <c r="E200" s="7">
        <v>1937</v>
      </c>
      <c r="F200" s="15">
        <v>3</v>
      </c>
    </row>
    <row r="201" spans="1:6" ht="12.75">
      <c r="A201" s="6" t="s">
        <v>695</v>
      </c>
      <c r="B201" s="26" t="s">
        <v>284</v>
      </c>
      <c r="C201" s="7" t="s">
        <v>8</v>
      </c>
      <c r="D201" s="7">
        <v>1932</v>
      </c>
      <c r="E201" s="7">
        <v>1940</v>
      </c>
      <c r="F201" s="15">
        <v>24</v>
      </c>
    </row>
    <row r="202" spans="1:6" ht="12.75">
      <c r="A202" s="6" t="s">
        <v>375</v>
      </c>
      <c r="B202" s="26" t="s">
        <v>376</v>
      </c>
      <c r="C202" s="7" t="s">
        <v>377</v>
      </c>
      <c r="D202" s="7">
        <v>1925</v>
      </c>
      <c r="E202" s="7">
        <v>1929</v>
      </c>
      <c r="F202" s="15">
        <v>9</v>
      </c>
    </row>
    <row r="203" spans="1:6" ht="12.75">
      <c r="A203" s="6" t="s">
        <v>378</v>
      </c>
      <c r="B203" s="26" t="s">
        <v>379</v>
      </c>
      <c r="C203" s="7" t="s">
        <v>377</v>
      </c>
      <c r="D203" s="7">
        <v>1930</v>
      </c>
      <c r="E203" s="7">
        <v>1940</v>
      </c>
      <c r="F203" s="15">
        <v>18</v>
      </c>
    </row>
    <row r="204" spans="1:6" ht="12.75">
      <c r="A204" s="6" t="s">
        <v>380</v>
      </c>
      <c r="B204" s="26" t="s">
        <v>379</v>
      </c>
      <c r="C204" s="7" t="s">
        <v>377</v>
      </c>
      <c r="D204" s="7">
        <v>1933</v>
      </c>
      <c r="E204" s="7">
        <v>1940</v>
      </c>
      <c r="F204" s="15">
        <v>30</v>
      </c>
    </row>
    <row r="205" spans="1:6" ht="12.75">
      <c r="A205" s="6" t="s">
        <v>390</v>
      </c>
      <c r="B205" s="26" t="s">
        <v>92</v>
      </c>
      <c r="C205" s="7" t="s">
        <v>377</v>
      </c>
      <c r="D205" s="7">
        <v>1927</v>
      </c>
      <c r="E205" s="7">
        <v>1936</v>
      </c>
      <c r="F205" s="15">
        <v>32</v>
      </c>
    </row>
    <row r="206" spans="1:6" ht="12.75">
      <c r="A206" s="6" t="s">
        <v>391</v>
      </c>
      <c r="B206" s="26" t="s">
        <v>92</v>
      </c>
      <c r="C206" s="7" t="s">
        <v>377</v>
      </c>
      <c r="D206" s="7">
        <v>1926</v>
      </c>
      <c r="E206" s="7">
        <v>1929</v>
      </c>
      <c r="F206" s="15">
        <v>20</v>
      </c>
    </row>
    <row r="207" spans="1:6" ht="12.75">
      <c r="A207" s="6" t="s">
        <v>392</v>
      </c>
      <c r="B207" s="26" t="s">
        <v>379</v>
      </c>
      <c r="C207" s="7" t="s">
        <v>377</v>
      </c>
      <c r="D207" s="7">
        <v>1930</v>
      </c>
      <c r="E207" s="7">
        <v>1940</v>
      </c>
      <c r="F207" s="15">
        <v>35</v>
      </c>
    </row>
    <row r="208" spans="1:6" ht="12.75">
      <c r="A208" s="12" t="s">
        <v>393</v>
      </c>
      <c r="B208" s="25" t="s">
        <v>394</v>
      </c>
      <c r="C208" s="9" t="s">
        <v>377</v>
      </c>
      <c r="D208" s="9">
        <v>1934</v>
      </c>
      <c r="E208" s="9">
        <v>1934</v>
      </c>
      <c r="F208" s="16">
        <v>7</v>
      </c>
    </row>
    <row r="209" spans="1:6" ht="12.75">
      <c r="A209" s="10" t="s">
        <v>395</v>
      </c>
      <c r="B209" s="28" t="s">
        <v>194</v>
      </c>
      <c r="C209" s="11" t="s">
        <v>377</v>
      </c>
      <c r="D209" s="11">
        <v>1928</v>
      </c>
      <c r="E209" s="11">
        <v>1930</v>
      </c>
      <c r="F209" s="17">
        <v>25</v>
      </c>
    </row>
    <row r="210" spans="1:7" s="35" customFormat="1" ht="15" customHeight="1">
      <c r="A210" s="42" t="s">
        <v>453</v>
      </c>
      <c r="B210" s="51" t="s">
        <v>275</v>
      </c>
      <c r="C210" s="59" t="s">
        <v>377</v>
      </c>
      <c r="D210" s="59">
        <v>1920</v>
      </c>
      <c r="E210" s="59">
        <v>1922</v>
      </c>
      <c r="F210" s="59">
        <v>1</v>
      </c>
      <c r="G210" s="2"/>
    </row>
    <row r="211" spans="1:6" ht="12.75">
      <c r="A211" s="19" t="s">
        <v>676</v>
      </c>
      <c r="B211" s="29" t="s">
        <v>92</v>
      </c>
      <c r="C211" s="20" t="s">
        <v>377</v>
      </c>
      <c r="D211" s="20">
        <v>1927</v>
      </c>
      <c r="E211" s="20">
        <v>1928</v>
      </c>
      <c r="F211" s="21">
        <v>30</v>
      </c>
    </row>
    <row r="212" spans="1:6" ht="12.75">
      <c r="A212" s="12" t="s">
        <v>317</v>
      </c>
      <c r="B212" s="25" t="s">
        <v>318</v>
      </c>
      <c r="C212" s="9" t="s">
        <v>319</v>
      </c>
      <c r="D212" s="9">
        <v>1919</v>
      </c>
      <c r="E212" s="9">
        <v>1923</v>
      </c>
      <c r="F212" s="16">
        <v>15</v>
      </c>
    </row>
    <row r="213" spans="1:6" ht="12.75">
      <c r="A213" s="6" t="s">
        <v>386</v>
      </c>
      <c r="B213" s="26" t="s">
        <v>341</v>
      </c>
      <c r="C213" s="7" t="s">
        <v>319</v>
      </c>
      <c r="D213" s="7">
        <v>1932</v>
      </c>
      <c r="E213" s="7">
        <v>1940</v>
      </c>
      <c r="F213" s="15">
        <v>12</v>
      </c>
    </row>
    <row r="214" spans="1:6" ht="12.75">
      <c r="A214" s="39" t="s">
        <v>9</v>
      </c>
      <c r="B214" s="47" t="s">
        <v>10</v>
      </c>
      <c r="C214" s="55" t="s">
        <v>11</v>
      </c>
      <c r="D214" s="55">
        <v>1993</v>
      </c>
      <c r="E214" s="55" t="s">
        <v>12</v>
      </c>
      <c r="F214" s="64">
        <v>15</v>
      </c>
    </row>
    <row r="215" spans="1:6" ht="12.75">
      <c r="A215" s="39" t="s">
        <v>13</v>
      </c>
      <c r="B215" s="47" t="s">
        <v>10</v>
      </c>
      <c r="C215" s="55" t="s">
        <v>11</v>
      </c>
      <c r="D215" s="55">
        <v>1991</v>
      </c>
      <c r="E215" s="55" t="s">
        <v>12</v>
      </c>
      <c r="F215" s="64">
        <v>3</v>
      </c>
    </row>
    <row r="216" spans="1:6" ht="12.75">
      <c r="A216" s="39" t="s">
        <v>14</v>
      </c>
      <c r="B216" s="47" t="s">
        <v>10</v>
      </c>
      <c r="C216" s="55" t="s">
        <v>11</v>
      </c>
      <c r="D216" s="55">
        <v>1991</v>
      </c>
      <c r="E216" s="55" t="s">
        <v>12</v>
      </c>
      <c r="F216" s="64">
        <v>4</v>
      </c>
    </row>
    <row r="217" spans="1:6" ht="12.75">
      <c r="A217" s="39" t="s">
        <v>48</v>
      </c>
      <c r="B217" s="47" t="s">
        <v>49</v>
      </c>
      <c r="C217" s="55" t="s">
        <v>11</v>
      </c>
      <c r="D217" s="55">
        <v>1951</v>
      </c>
      <c r="E217" s="55">
        <v>1960</v>
      </c>
      <c r="F217" s="64">
        <v>18</v>
      </c>
    </row>
    <row r="218" spans="1:6" ht="12.75">
      <c r="A218" s="39" t="s">
        <v>521</v>
      </c>
      <c r="B218" s="47" t="s">
        <v>522</v>
      </c>
      <c r="C218" s="55" t="s">
        <v>11</v>
      </c>
      <c r="D218" s="55">
        <v>1953</v>
      </c>
      <c r="E218" s="55">
        <v>1969</v>
      </c>
      <c r="F218" s="64">
        <v>19</v>
      </c>
    </row>
    <row r="219" spans="1:6" ht="12.75">
      <c r="A219" s="39" t="s">
        <v>563</v>
      </c>
      <c r="B219" s="47" t="s">
        <v>564</v>
      </c>
      <c r="C219" s="55" t="s">
        <v>11</v>
      </c>
      <c r="D219" s="55">
        <v>1957</v>
      </c>
      <c r="E219" s="55">
        <v>1979</v>
      </c>
      <c r="F219" s="64">
        <v>61</v>
      </c>
    </row>
    <row r="220" spans="1:6" ht="12.75">
      <c r="A220" s="39" t="s">
        <v>565</v>
      </c>
      <c r="B220" s="47" t="s">
        <v>465</v>
      </c>
      <c r="C220" s="55" t="s">
        <v>11</v>
      </c>
      <c r="D220" s="55">
        <v>1951</v>
      </c>
      <c r="E220" s="55">
        <v>1953</v>
      </c>
      <c r="F220" s="64">
        <v>2</v>
      </c>
    </row>
    <row r="221" spans="1:6" ht="12.75">
      <c r="A221" s="39" t="s">
        <v>566</v>
      </c>
      <c r="B221" s="47" t="s">
        <v>567</v>
      </c>
      <c r="C221" s="55" t="s">
        <v>11</v>
      </c>
      <c r="D221" s="55">
        <v>1953</v>
      </c>
      <c r="E221" s="55">
        <v>1960</v>
      </c>
      <c r="F221" s="64">
        <v>15</v>
      </c>
    </row>
    <row r="222" spans="1:6" ht="12.75">
      <c r="A222" s="39" t="s">
        <v>620</v>
      </c>
      <c r="B222" s="47" t="s">
        <v>621</v>
      </c>
      <c r="C222" s="55" t="s">
        <v>11</v>
      </c>
      <c r="D222" s="55">
        <v>1956</v>
      </c>
      <c r="E222" s="55">
        <v>1997</v>
      </c>
      <c r="F222" s="64">
        <v>36</v>
      </c>
    </row>
    <row r="223" spans="1:6" ht="12.75">
      <c r="A223" s="39" t="s">
        <v>622</v>
      </c>
      <c r="B223" s="47" t="s">
        <v>623</v>
      </c>
      <c r="C223" s="55" t="s">
        <v>11</v>
      </c>
      <c r="D223" s="55">
        <v>1962</v>
      </c>
      <c r="E223" s="55" t="s">
        <v>12</v>
      </c>
      <c r="F223" s="64">
        <v>19</v>
      </c>
    </row>
    <row r="224" spans="1:6" ht="12.75">
      <c r="A224" s="39" t="s">
        <v>648</v>
      </c>
      <c r="B224" s="47" t="s">
        <v>623</v>
      </c>
      <c r="C224" s="55" t="s">
        <v>11</v>
      </c>
      <c r="D224" s="55">
        <v>1971</v>
      </c>
      <c r="E224" s="55" t="s">
        <v>12</v>
      </c>
      <c r="F224" s="64">
        <v>5</v>
      </c>
    </row>
    <row r="225" spans="1:6" ht="12.75">
      <c r="A225" s="39" t="s">
        <v>649</v>
      </c>
      <c r="B225" s="47" t="s">
        <v>623</v>
      </c>
      <c r="C225" s="55" t="s">
        <v>11</v>
      </c>
      <c r="D225" s="55">
        <v>1973</v>
      </c>
      <c r="E225" s="55" t="s">
        <v>12</v>
      </c>
      <c r="F225" s="64">
        <v>17</v>
      </c>
    </row>
    <row r="226" spans="1:6" ht="12.75">
      <c r="A226" s="39" t="s">
        <v>650</v>
      </c>
      <c r="B226" s="47" t="s">
        <v>651</v>
      </c>
      <c r="C226" s="55" t="s">
        <v>11</v>
      </c>
      <c r="D226" s="55">
        <v>1966</v>
      </c>
      <c r="E226" s="55" t="s">
        <v>12</v>
      </c>
      <c r="F226" s="64">
        <v>24</v>
      </c>
    </row>
    <row r="227" spans="1:6" ht="12.75">
      <c r="A227" s="39" t="s">
        <v>670</v>
      </c>
      <c r="B227" s="47" t="s">
        <v>671</v>
      </c>
      <c r="C227" s="55" t="s">
        <v>11</v>
      </c>
      <c r="D227" s="55">
        <v>1956</v>
      </c>
      <c r="E227" s="55">
        <v>1960</v>
      </c>
      <c r="F227" s="64">
        <v>20</v>
      </c>
    </row>
    <row r="228" spans="1:6" ht="12.75">
      <c r="A228" s="39" t="s">
        <v>690</v>
      </c>
      <c r="B228" s="47" t="s">
        <v>691</v>
      </c>
      <c r="C228" s="55" t="s">
        <v>11</v>
      </c>
      <c r="D228" s="55">
        <v>1956</v>
      </c>
      <c r="E228" s="55">
        <v>1957</v>
      </c>
      <c r="F228" s="64">
        <v>1</v>
      </c>
    </row>
    <row r="229" spans="1:6" ht="12.75">
      <c r="A229" s="39" t="s">
        <v>692</v>
      </c>
      <c r="B229" s="47" t="s">
        <v>693</v>
      </c>
      <c r="C229" s="55" t="s">
        <v>11</v>
      </c>
      <c r="D229" s="55">
        <v>1978</v>
      </c>
      <c r="E229" s="55" t="s">
        <v>12</v>
      </c>
      <c r="F229" s="64">
        <v>40</v>
      </c>
    </row>
    <row r="230" spans="1:6" ht="12.75">
      <c r="A230" s="39" t="s">
        <v>15</v>
      </c>
      <c r="B230" s="47" t="s">
        <v>16</v>
      </c>
      <c r="C230" s="55" t="s">
        <v>17</v>
      </c>
      <c r="D230" s="55">
        <v>1945</v>
      </c>
      <c r="E230" s="55">
        <v>1948</v>
      </c>
      <c r="F230" s="64">
        <v>6</v>
      </c>
    </row>
    <row r="231" spans="1:6" ht="12.75">
      <c r="A231" s="6" t="s">
        <v>18</v>
      </c>
      <c r="B231" s="26" t="s">
        <v>19</v>
      </c>
      <c r="C231" s="7" t="s">
        <v>17</v>
      </c>
      <c r="D231" s="7">
        <v>1917</v>
      </c>
      <c r="E231" s="7">
        <v>1917</v>
      </c>
      <c r="F231" s="15">
        <v>1</v>
      </c>
    </row>
    <row r="232" spans="1:6" ht="12.75">
      <c r="A232" s="6" t="s">
        <v>26</v>
      </c>
      <c r="B232" s="26" t="s">
        <v>27</v>
      </c>
      <c r="C232" s="7" t="s">
        <v>17</v>
      </c>
      <c r="D232" s="7">
        <v>1936</v>
      </c>
      <c r="E232" s="7">
        <v>1938</v>
      </c>
      <c r="F232" s="15">
        <v>2</v>
      </c>
    </row>
    <row r="233" spans="1:6" ht="12.75">
      <c r="A233" s="6" t="s">
        <v>30</v>
      </c>
      <c r="B233" s="26" t="s">
        <v>31</v>
      </c>
      <c r="C233" s="7" t="s">
        <v>17</v>
      </c>
      <c r="D233" s="7">
        <v>1918</v>
      </c>
      <c r="E233" s="7">
        <v>1918</v>
      </c>
      <c r="F233" s="15">
        <v>1</v>
      </c>
    </row>
    <row r="234" spans="1:6" ht="12.75">
      <c r="A234" s="40" t="s">
        <v>50</v>
      </c>
      <c r="B234" s="48" t="s">
        <v>51</v>
      </c>
      <c r="C234" s="56" t="s">
        <v>17</v>
      </c>
      <c r="D234" s="56">
        <v>1924</v>
      </c>
      <c r="E234" s="56">
        <v>1925</v>
      </c>
      <c r="F234" s="56">
        <v>5</v>
      </c>
    </row>
    <row r="235" spans="1:6" ht="12.75">
      <c r="A235" s="6" t="s">
        <v>52</v>
      </c>
      <c r="B235" s="26" t="s">
        <v>53</v>
      </c>
      <c r="C235" s="7" t="s">
        <v>17</v>
      </c>
      <c r="D235" s="7">
        <v>1926</v>
      </c>
      <c r="E235" s="7">
        <v>1929</v>
      </c>
      <c r="F235" s="15">
        <v>6</v>
      </c>
    </row>
    <row r="236" spans="1:6" ht="12.75">
      <c r="A236" s="6" t="s">
        <v>54</v>
      </c>
      <c r="B236" s="26" t="s">
        <v>55</v>
      </c>
      <c r="C236" s="7" t="s">
        <v>17</v>
      </c>
      <c r="D236" s="7">
        <v>1935</v>
      </c>
      <c r="E236" s="7">
        <v>1940</v>
      </c>
      <c r="F236" s="15">
        <v>2</v>
      </c>
    </row>
    <row r="237" spans="1:6" ht="12.75">
      <c r="A237" s="6" t="s">
        <v>56</v>
      </c>
      <c r="B237" s="26" t="s">
        <v>51</v>
      </c>
      <c r="C237" s="7" t="s">
        <v>17</v>
      </c>
      <c r="D237" s="7">
        <v>1924</v>
      </c>
      <c r="E237" s="7">
        <v>1925</v>
      </c>
      <c r="F237" s="15">
        <v>24</v>
      </c>
    </row>
    <row r="238" spans="1:6" ht="12.75">
      <c r="A238" s="6" t="s">
        <v>57</v>
      </c>
      <c r="B238" s="26" t="s">
        <v>58</v>
      </c>
      <c r="C238" s="7" t="s">
        <v>17</v>
      </c>
      <c r="D238" s="7">
        <v>1914</v>
      </c>
      <c r="E238" s="7">
        <v>1914</v>
      </c>
      <c r="F238" s="15">
        <v>1</v>
      </c>
    </row>
    <row r="239" spans="1:6" ht="12.75">
      <c r="A239" s="6" t="s">
        <v>67</v>
      </c>
      <c r="B239" s="26" t="s">
        <v>68</v>
      </c>
      <c r="C239" s="7" t="s">
        <v>17</v>
      </c>
      <c r="D239" s="7">
        <v>1937</v>
      </c>
      <c r="E239" s="7">
        <v>1940</v>
      </c>
      <c r="F239" s="15">
        <v>1</v>
      </c>
    </row>
    <row r="240" spans="1:6" ht="12.75">
      <c r="A240" s="6" t="s">
        <v>69</v>
      </c>
      <c r="B240" s="26" t="s">
        <v>70</v>
      </c>
      <c r="C240" s="7" t="s">
        <v>17</v>
      </c>
      <c r="D240" s="7">
        <v>1939</v>
      </c>
      <c r="E240" s="7">
        <v>1940</v>
      </c>
      <c r="F240" s="15">
        <v>2</v>
      </c>
    </row>
    <row r="241" spans="1:6" ht="12.75">
      <c r="A241" s="6" t="s">
        <v>71</v>
      </c>
      <c r="B241" s="26" t="s">
        <v>72</v>
      </c>
      <c r="C241" s="7" t="s">
        <v>17</v>
      </c>
      <c r="D241" s="7">
        <v>1917</v>
      </c>
      <c r="E241" s="7">
        <v>1919</v>
      </c>
      <c r="F241" s="15">
        <v>91</v>
      </c>
    </row>
    <row r="242" spans="1:6" ht="12.75">
      <c r="A242" s="6" t="s">
        <v>77</v>
      </c>
      <c r="B242" s="26" t="s">
        <v>78</v>
      </c>
      <c r="C242" s="7" t="s">
        <v>17</v>
      </c>
      <c r="D242" s="7">
        <v>1914</v>
      </c>
      <c r="E242" s="7">
        <v>1914</v>
      </c>
      <c r="F242" s="15">
        <v>1</v>
      </c>
    </row>
    <row r="243" spans="1:6" ht="12.75">
      <c r="A243" s="6" t="s">
        <v>81</v>
      </c>
      <c r="B243" s="26" t="s">
        <v>82</v>
      </c>
      <c r="C243" s="7" t="s">
        <v>17</v>
      </c>
      <c r="D243" s="7">
        <v>1914</v>
      </c>
      <c r="E243" s="7">
        <v>1914</v>
      </c>
      <c r="F243" s="15">
        <v>1</v>
      </c>
    </row>
    <row r="244" spans="1:6" ht="12.75">
      <c r="A244" s="39" t="s">
        <v>85</v>
      </c>
      <c r="B244" s="47" t="s">
        <v>86</v>
      </c>
      <c r="C244" s="55" t="s">
        <v>17</v>
      </c>
      <c r="D244" s="55">
        <v>1945</v>
      </c>
      <c r="E244" s="55">
        <v>1951</v>
      </c>
      <c r="F244" s="64">
        <v>2</v>
      </c>
    </row>
    <row r="245" spans="1:6" ht="12.75">
      <c r="A245" s="39" t="s">
        <v>87</v>
      </c>
      <c r="B245" s="47" t="s">
        <v>88</v>
      </c>
      <c r="C245" s="55" t="s">
        <v>17</v>
      </c>
      <c r="D245" s="55">
        <v>1947</v>
      </c>
      <c r="E245" s="55">
        <v>1954</v>
      </c>
      <c r="F245" s="64">
        <v>2</v>
      </c>
    </row>
    <row r="246" spans="1:6" ht="12.75">
      <c r="A246" s="6" t="s">
        <v>89</v>
      </c>
      <c r="B246" s="26" t="s">
        <v>90</v>
      </c>
      <c r="C246" s="7" t="s">
        <v>17</v>
      </c>
      <c r="D246" s="7">
        <v>1935</v>
      </c>
      <c r="E246" s="7">
        <v>1946</v>
      </c>
      <c r="F246" s="15">
        <v>34</v>
      </c>
    </row>
    <row r="247" spans="1:6" ht="12.75">
      <c r="A247" s="6" t="s">
        <v>96</v>
      </c>
      <c r="B247" s="26" t="s">
        <v>97</v>
      </c>
      <c r="C247" s="7" t="s">
        <v>17</v>
      </c>
      <c r="D247" s="7">
        <v>1939</v>
      </c>
      <c r="E247" s="7">
        <v>1940</v>
      </c>
      <c r="F247" s="15">
        <v>1</v>
      </c>
    </row>
    <row r="248" spans="1:6" ht="12.75">
      <c r="A248" s="6" t="s">
        <v>98</v>
      </c>
      <c r="B248" s="26" t="s">
        <v>99</v>
      </c>
      <c r="C248" s="7" t="s">
        <v>17</v>
      </c>
      <c r="D248" s="7">
        <v>1932</v>
      </c>
      <c r="E248" s="7">
        <v>1940</v>
      </c>
      <c r="F248" s="15">
        <v>5</v>
      </c>
    </row>
    <row r="249" spans="1:6" ht="12.75">
      <c r="A249" s="6" t="s">
        <v>100</v>
      </c>
      <c r="B249" s="26" t="s">
        <v>101</v>
      </c>
      <c r="C249" s="7" t="s">
        <v>17</v>
      </c>
      <c r="D249" s="7">
        <v>1938</v>
      </c>
      <c r="E249" s="7">
        <v>1939</v>
      </c>
      <c r="F249" s="15">
        <v>1</v>
      </c>
    </row>
    <row r="250" spans="1:6" ht="12.75">
      <c r="A250" s="6" t="s">
        <v>102</v>
      </c>
      <c r="B250" s="26" t="s">
        <v>103</v>
      </c>
      <c r="C250" s="7" t="s">
        <v>17</v>
      </c>
      <c r="D250" s="7">
        <v>1924</v>
      </c>
      <c r="E250" s="7">
        <v>1924</v>
      </c>
      <c r="F250" s="15">
        <v>20</v>
      </c>
    </row>
    <row r="251" spans="1:6" ht="12.75">
      <c r="A251" s="40" t="s">
        <v>104</v>
      </c>
      <c r="B251" s="48" t="s">
        <v>105</v>
      </c>
      <c r="C251" s="56" t="s">
        <v>17</v>
      </c>
      <c r="D251" s="56">
        <v>1925</v>
      </c>
      <c r="E251" s="56">
        <v>1927</v>
      </c>
      <c r="F251" s="56">
        <v>24</v>
      </c>
    </row>
    <row r="252" spans="1:7" s="35" customFormat="1" ht="15" customHeight="1">
      <c r="A252" s="42" t="s">
        <v>106</v>
      </c>
      <c r="B252" s="51" t="s">
        <v>92</v>
      </c>
      <c r="C252" s="59" t="s">
        <v>17</v>
      </c>
      <c r="D252" s="59">
        <v>1932</v>
      </c>
      <c r="E252" s="59">
        <v>1942</v>
      </c>
      <c r="F252" s="59">
        <v>110</v>
      </c>
      <c r="G252" s="2"/>
    </row>
    <row r="253" spans="1:6" ht="12.75">
      <c r="A253" s="40" t="s">
        <v>109</v>
      </c>
      <c r="B253" s="48" t="s">
        <v>110</v>
      </c>
      <c r="C253" s="56" t="s">
        <v>17</v>
      </c>
      <c r="D253" s="56">
        <v>1926</v>
      </c>
      <c r="E253" s="56">
        <v>1927</v>
      </c>
      <c r="F253" s="56">
        <v>1</v>
      </c>
    </row>
    <row r="254" spans="1:6" ht="12.75">
      <c r="A254" s="40" t="s">
        <v>113</v>
      </c>
      <c r="B254" s="48" t="s">
        <v>103</v>
      </c>
      <c r="C254" s="56" t="s">
        <v>17</v>
      </c>
      <c r="D254" s="56">
        <v>1926</v>
      </c>
      <c r="E254" s="56">
        <v>1928</v>
      </c>
      <c r="F254" s="56">
        <v>15</v>
      </c>
    </row>
    <row r="255" spans="1:6" ht="12.75">
      <c r="A255" s="40" t="s">
        <v>114</v>
      </c>
      <c r="B255" s="48" t="s">
        <v>115</v>
      </c>
      <c r="C255" s="56" t="s">
        <v>17</v>
      </c>
      <c r="D255" s="56">
        <v>1927</v>
      </c>
      <c r="E255" s="56">
        <v>1928</v>
      </c>
      <c r="F255" s="56">
        <v>1</v>
      </c>
    </row>
    <row r="256" spans="1:6" ht="12.75">
      <c r="A256" s="40" t="s">
        <v>116</v>
      </c>
      <c r="B256" s="48" t="s">
        <v>117</v>
      </c>
      <c r="C256" s="58" t="s">
        <v>17</v>
      </c>
      <c r="D256" s="58">
        <v>1929</v>
      </c>
      <c r="E256" s="58">
        <v>1933</v>
      </c>
      <c r="F256" s="56">
        <v>4</v>
      </c>
    </row>
    <row r="257" spans="1:6" ht="12.75">
      <c r="A257" s="6" t="s">
        <v>118</v>
      </c>
      <c r="B257" s="26" t="s">
        <v>119</v>
      </c>
      <c r="C257" s="7" t="s">
        <v>17</v>
      </c>
      <c r="D257" s="7">
        <v>1929</v>
      </c>
      <c r="E257" s="7">
        <v>1942</v>
      </c>
      <c r="F257" s="15">
        <v>43</v>
      </c>
    </row>
    <row r="258" spans="1:6" ht="12.75">
      <c r="A258" s="6" t="s">
        <v>120</v>
      </c>
      <c r="B258" s="26" t="s">
        <v>121</v>
      </c>
      <c r="C258" s="7" t="s">
        <v>17</v>
      </c>
      <c r="D258" s="7">
        <v>1930</v>
      </c>
      <c r="E258" s="7">
        <v>1940</v>
      </c>
      <c r="F258" s="15">
        <v>28</v>
      </c>
    </row>
    <row r="259" spans="1:6" ht="12.75">
      <c r="A259" s="6" t="s">
        <v>122</v>
      </c>
      <c r="B259" s="26" t="s">
        <v>123</v>
      </c>
      <c r="C259" s="7" t="s">
        <v>17</v>
      </c>
      <c r="D259" s="7">
        <v>1930</v>
      </c>
      <c r="E259" s="7">
        <v>1940</v>
      </c>
      <c r="F259" s="15">
        <v>1</v>
      </c>
    </row>
    <row r="260" spans="1:6" ht="12.75">
      <c r="A260" s="6" t="s">
        <v>124</v>
      </c>
      <c r="B260" s="26" t="s">
        <v>125</v>
      </c>
      <c r="C260" s="7" t="s">
        <v>17</v>
      </c>
      <c r="D260" s="7">
        <v>1931</v>
      </c>
      <c r="E260" s="7">
        <v>1940</v>
      </c>
      <c r="F260" s="15">
        <v>29</v>
      </c>
    </row>
    <row r="261" spans="1:6" ht="12.75">
      <c r="A261" s="6" t="s">
        <v>126</v>
      </c>
      <c r="B261" s="26" t="s">
        <v>125</v>
      </c>
      <c r="C261" s="7" t="s">
        <v>17</v>
      </c>
      <c r="D261" s="7">
        <v>1930</v>
      </c>
      <c r="E261" s="7">
        <v>1940</v>
      </c>
      <c r="F261" s="15">
        <v>1</v>
      </c>
    </row>
    <row r="262" spans="1:6" ht="12.75">
      <c r="A262" s="6" t="s">
        <v>127</v>
      </c>
      <c r="B262" s="26" t="s">
        <v>128</v>
      </c>
      <c r="C262" s="22" t="s">
        <v>17</v>
      </c>
      <c r="D262" s="22">
        <v>1934</v>
      </c>
      <c r="E262" s="22">
        <v>1938</v>
      </c>
      <c r="F262" s="15">
        <v>2</v>
      </c>
    </row>
    <row r="263" spans="1:6" ht="12.75">
      <c r="A263" s="6" t="s">
        <v>136</v>
      </c>
      <c r="B263" s="26" t="s">
        <v>137</v>
      </c>
      <c r="C263" s="7" t="s">
        <v>17</v>
      </c>
      <c r="D263" s="7">
        <v>1915</v>
      </c>
      <c r="E263" s="7">
        <v>1917</v>
      </c>
      <c r="F263" s="15">
        <v>1</v>
      </c>
    </row>
    <row r="264" spans="1:6" ht="12.75">
      <c r="A264" s="6" t="s">
        <v>154</v>
      </c>
      <c r="B264" s="26" t="s">
        <v>155</v>
      </c>
      <c r="C264" s="7" t="s">
        <v>17</v>
      </c>
      <c r="D264" s="7">
        <v>1917</v>
      </c>
      <c r="E264" s="7">
        <v>1918</v>
      </c>
      <c r="F264" s="15">
        <v>6</v>
      </c>
    </row>
    <row r="265" spans="1:6" ht="12.75">
      <c r="A265" s="6" t="s">
        <v>169</v>
      </c>
      <c r="B265" s="26" t="s">
        <v>170</v>
      </c>
      <c r="C265" s="7" t="s">
        <v>17</v>
      </c>
      <c r="D265" s="7">
        <v>1918</v>
      </c>
      <c r="E265" s="7">
        <v>1919</v>
      </c>
      <c r="F265" s="15">
        <v>20</v>
      </c>
    </row>
    <row r="266" spans="1:6" ht="12.75">
      <c r="A266" s="6" t="s">
        <v>173</v>
      </c>
      <c r="B266" s="26" t="s">
        <v>174</v>
      </c>
      <c r="C266" s="7" t="s">
        <v>17</v>
      </c>
      <c r="D266" s="7">
        <v>1918</v>
      </c>
      <c r="E266" s="7">
        <v>1920</v>
      </c>
      <c r="F266" s="15">
        <v>3</v>
      </c>
    </row>
    <row r="267" spans="1:6" ht="12.75">
      <c r="A267" s="6" t="s">
        <v>195</v>
      </c>
      <c r="B267" s="26" t="s">
        <v>196</v>
      </c>
      <c r="C267" s="7" t="s">
        <v>17</v>
      </c>
      <c r="D267" s="7">
        <v>1916</v>
      </c>
      <c r="E267" s="7">
        <v>1922</v>
      </c>
      <c r="F267" s="15">
        <v>195</v>
      </c>
    </row>
    <row r="268" spans="1:6" ht="12.75">
      <c r="A268" s="40" t="s">
        <v>197</v>
      </c>
      <c r="B268" s="48" t="s">
        <v>198</v>
      </c>
      <c r="C268" s="56" t="s">
        <v>17</v>
      </c>
      <c r="D268" s="56">
        <v>1916</v>
      </c>
      <c r="E268" s="56">
        <v>1918</v>
      </c>
      <c r="F268" s="56">
        <v>90</v>
      </c>
    </row>
    <row r="269" spans="1:6" ht="12.75">
      <c r="A269" s="6" t="s">
        <v>199</v>
      </c>
      <c r="B269" s="26" t="s">
        <v>200</v>
      </c>
      <c r="C269" s="7" t="s">
        <v>17</v>
      </c>
      <c r="D269" s="7">
        <v>1917</v>
      </c>
      <c r="E269" s="7">
        <v>1918</v>
      </c>
      <c r="F269" s="15">
        <v>130</v>
      </c>
    </row>
    <row r="270" spans="1:6" ht="12.75">
      <c r="A270" s="10" t="s">
        <v>201</v>
      </c>
      <c r="B270" s="28" t="s">
        <v>31</v>
      </c>
      <c r="C270" s="11" t="s">
        <v>17</v>
      </c>
      <c r="D270" s="11">
        <v>1917</v>
      </c>
      <c r="E270" s="11">
        <v>1922</v>
      </c>
      <c r="F270" s="17">
        <v>450</v>
      </c>
    </row>
    <row r="271" spans="1:6" ht="12.75">
      <c r="A271" s="6" t="s">
        <v>202</v>
      </c>
      <c r="B271" s="26" t="s">
        <v>31</v>
      </c>
      <c r="C271" s="7" t="s">
        <v>17</v>
      </c>
      <c r="D271" s="7">
        <v>1917</v>
      </c>
      <c r="E271" s="7">
        <v>1920</v>
      </c>
      <c r="F271" s="15">
        <v>65</v>
      </c>
    </row>
    <row r="272" spans="1:6" ht="12.75">
      <c r="A272" s="40" t="s">
        <v>203</v>
      </c>
      <c r="B272" s="48" t="s">
        <v>31</v>
      </c>
      <c r="C272" s="56" t="s">
        <v>17</v>
      </c>
      <c r="D272" s="56">
        <v>1917</v>
      </c>
      <c r="E272" s="56">
        <v>1918</v>
      </c>
      <c r="F272" s="56" t="s">
        <v>204</v>
      </c>
    </row>
    <row r="273" spans="1:6" ht="12.75">
      <c r="A273" s="19" t="s">
        <v>205</v>
      </c>
      <c r="B273" s="29" t="s">
        <v>206</v>
      </c>
      <c r="C273" s="20" t="s">
        <v>17</v>
      </c>
      <c r="D273" s="20">
        <v>1917</v>
      </c>
      <c r="E273" s="20">
        <v>1918</v>
      </c>
      <c r="F273" s="21">
        <v>1</v>
      </c>
    </row>
    <row r="274" spans="1:6" ht="12.75">
      <c r="A274" s="12" t="s">
        <v>207</v>
      </c>
      <c r="B274" s="25" t="s">
        <v>208</v>
      </c>
      <c r="C274" s="9" t="s">
        <v>17</v>
      </c>
      <c r="D274" s="9">
        <v>1919</v>
      </c>
      <c r="E274" s="9">
        <v>1924</v>
      </c>
      <c r="F274" s="16">
        <v>30</v>
      </c>
    </row>
    <row r="275" spans="1:6" ht="12.75">
      <c r="A275" s="40" t="s">
        <v>209</v>
      </c>
      <c r="B275" s="48" t="s">
        <v>72</v>
      </c>
      <c r="C275" s="56" t="s">
        <v>17</v>
      </c>
      <c r="D275" s="56">
        <v>1918</v>
      </c>
      <c r="E275" s="56">
        <v>1919</v>
      </c>
      <c r="F275" s="56">
        <v>30</v>
      </c>
    </row>
    <row r="276" spans="1:6" ht="12.75">
      <c r="A276" s="39" t="s">
        <v>210</v>
      </c>
      <c r="B276" s="47" t="s">
        <v>211</v>
      </c>
      <c r="C276" s="55" t="s">
        <v>17</v>
      </c>
      <c r="D276" s="55">
        <v>1944</v>
      </c>
      <c r="E276" s="55">
        <v>1953</v>
      </c>
      <c r="F276" s="64">
        <v>40</v>
      </c>
    </row>
    <row r="277" spans="1:6" ht="12.75">
      <c r="A277" s="6" t="s">
        <v>222</v>
      </c>
      <c r="B277" s="26" t="s">
        <v>223</v>
      </c>
      <c r="C277" s="7" t="s">
        <v>17</v>
      </c>
      <c r="D277" s="7">
        <v>1922</v>
      </c>
      <c r="E277" s="7">
        <v>1923</v>
      </c>
      <c r="F277" s="15">
        <v>2</v>
      </c>
    </row>
    <row r="278" spans="1:6" ht="12.75">
      <c r="A278" s="6" t="s">
        <v>241</v>
      </c>
      <c r="B278" s="26" t="s">
        <v>242</v>
      </c>
      <c r="C278" s="7" t="s">
        <v>17</v>
      </c>
      <c r="D278" s="7">
        <v>1921</v>
      </c>
      <c r="E278" s="7">
        <v>1924</v>
      </c>
      <c r="F278" s="15" t="s">
        <v>243</v>
      </c>
    </row>
    <row r="279" spans="1:6" ht="12.75">
      <c r="A279" s="6" t="s">
        <v>244</v>
      </c>
      <c r="B279" s="26" t="s">
        <v>19</v>
      </c>
      <c r="C279" s="7" t="s">
        <v>17</v>
      </c>
      <c r="D279" s="7">
        <v>1923</v>
      </c>
      <c r="E279" s="7">
        <v>1924</v>
      </c>
      <c r="F279" s="15">
        <v>20</v>
      </c>
    </row>
    <row r="280" spans="1:6" ht="12.75">
      <c r="A280" s="6" t="s">
        <v>245</v>
      </c>
      <c r="B280" s="26" t="s">
        <v>246</v>
      </c>
      <c r="C280" s="22" t="s">
        <v>17</v>
      </c>
      <c r="D280" s="22">
        <v>1916</v>
      </c>
      <c r="E280" s="22">
        <v>1922</v>
      </c>
      <c r="F280" s="15" t="s">
        <v>247</v>
      </c>
    </row>
    <row r="281" spans="1:6" ht="12.75">
      <c r="A281" s="6" t="s">
        <v>248</v>
      </c>
      <c r="B281" s="26" t="s">
        <v>147</v>
      </c>
      <c r="C281" s="7" t="s">
        <v>17</v>
      </c>
      <c r="D281" s="7">
        <v>1924</v>
      </c>
      <c r="E281" s="7">
        <v>1940</v>
      </c>
      <c r="F281" s="15">
        <v>262</v>
      </c>
    </row>
    <row r="282" spans="1:6" ht="12.75">
      <c r="A282" s="6" t="s">
        <v>249</v>
      </c>
      <c r="B282" s="26" t="s">
        <v>147</v>
      </c>
      <c r="C282" s="7" t="s">
        <v>17</v>
      </c>
      <c r="D282" s="7">
        <v>1926</v>
      </c>
      <c r="E282" s="7">
        <v>1932</v>
      </c>
      <c r="F282" s="15">
        <v>2</v>
      </c>
    </row>
    <row r="283" spans="1:6" ht="12.75">
      <c r="A283" s="6" t="s">
        <v>250</v>
      </c>
      <c r="B283" s="26" t="s">
        <v>147</v>
      </c>
      <c r="C283" s="7" t="s">
        <v>17</v>
      </c>
      <c r="D283" s="7">
        <v>1927</v>
      </c>
      <c r="E283" s="7">
        <v>1937</v>
      </c>
      <c r="F283" s="15">
        <v>20</v>
      </c>
    </row>
    <row r="284" spans="1:6" ht="12.75">
      <c r="A284" s="6" t="s">
        <v>252</v>
      </c>
      <c r="B284" s="26" t="s">
        <v>253</v>
      </c>
      <c r="C284" s="7" t="s">
        <v>17</v>
      </c>
      <c r="D284" s="7">
        <v>1938</v>
      </c>
      <c r="E284" s="7">
        <v>1940</v>
      </c>
      <c r="F284" s="15">
        <v>1</v>
      </c>
    </row>
    <row r="285" spans="1:6" ht="12.75">
      <c r="A285" s="6" t="s">
        <v>255</v>
      </c>
      <c r="B285" s="26" t="s">
        <v>31</v>
      </c>
      <c r="C285" s="7" t="s">
        <v>17</v>
      </c>
      <c r="D285" s="7">
        <v>1918</v>
      </c>
      <c r="E285" s="7">
        <v>1922</v>
      </c>
      <c r="F285" s="15">
        <v>220</v>
      </c>
    </row>
    <row r="286" spans="1:6" ht="12.75">
      <c r="A286" s="40" t="s">
        <v>256</v>
      </c>
      <c r="B286" s="48" t="s">
        <v>257</v>
      </c>
      <c r="C286" s="56" t="s">
        <v>17</v>
      </c>
      <c r="D286" s="56">
        <v>1918</v>
      </c>
      <c r="E286" s="56">
        <v>1919</v>
      </c>
      <c r="F286" s="56">
        <v>2</v>
      </c>
    </row>
    <row r="287" spans="1:6" ht="12.75">
      <c r="A287" s="40" t="s">
        <v>262</v>
      </c>
      <c r="B287" s="48" t="s">
        <v>263</v>
      </c>
      <c r="C287" s="58" t="s">
        <v>17</v>
      </c>
      <c r="D287" s="58">
        <v>1915</v>
      </c>
      <c r="E287" s="58">
        <v>1922</v>
      </c>
      <c r="F287" s="56">
        <v>300</v>
      </c>
    </row>
    <row r="288" spans="1:6" ht="12.75">
      <c r="A288" s="40" t="s">
        <v>274</v>
      </c>
      <c r="B288" s="48" t="s">
        <v>275</v>
      </c>
      <c r="C288" s="56" t="s">
        <v>17</v>
      </c>
      <c r="D288" s="56">
        <v>1918</v>
      </c>
      <c r="E288" s="56">
        <v>1919</v>
      </c>
      <c r="F288" s="56">
        <v>6</v>
      </c>
    </row>
    <row r="289" spans="1:6" ht="12.75">
      <c r="A289" s="40" t="s">
        <v>279</v>
      </c>
      <c r="B289" s="48" t="s">
        <v>280</v>
      </c>
      <c r="C289" s="56" t="s">
        <v>17</v>
      </c>
      <c r="D289" s="56">
        <v>1918</v>
      </c>
      <c r="E289" s="56">
        <v>1926</v>
      </c>
      <c r="F289" s="56" t="s">
        <v>281</v>
      </c>
    </row>
    <row r="290" spans="1:6" ht="12.75">
      <c r="A290" s="40" t="s">
        <v>285</v>
      </c>
      <c r="B290" s="48" t="s">
        <v>284</v>
      </c>
      <c r="C290" s="56" t="s">
        <v>17</v>
      </c>
      <c r="D290" s="56">
        <v>1930</v>
      </c>
      <c r="E290" s="56">
        <v>1940</v>
      </c>
      <c r="F290" s="56">
        <v>24</v>
      </c>
    </row>
    <row r="291" spans="1:6" ht="12.75">
      <c r="A291" s="40" t="s">
        <v>286</v>
      </c>
      <c r="B291" s="48" t="s">
        <v>284</v>
      </c>
      <c r="C291" s="56" t="s">
        <v>17</v>
      </c>
      <c r="D291" s="56">
        <v>1932</v>
      </c>
      <c r="E291" s="56">
        <v>1940</v>
      </c>
      <c r="F291" s="56">
        <v>20</v>
      </c>
    </row>
    <row r="292" spans="1:6" ht="12.75">
      <c r="A292" s="6" t="s">
        <v>287</v>
      </c>
      <c r="B292" s="26" t="s">
        <v>284</v>
      </c>
      <c r="C292" s="7" t="s">
        <v>17</v>
      </c>
      <c r="D292" s="7">
        <v>1934</v>
      </c>
      <c r="E292" s="7">
        <v>1945</v>
      </c>
      <c r="F292" s="15">
        <v>39</v>
      </c>
    </row>
    <row r="293" spans="1:6" ht="12.75">
      <c r="A293" s="40" t="s">
        <v>288</v>
      </c>
      <c r="B293" s="48" t="s">
        <v>284</v>
      </c>
      <c r="C293" s="56" t="s">
        <v>17</v>
      </c>
      <c r="D293" s="56">
        <v>1934</v>
      </c>
      <c r="E293" s="56">
        <v>1940</v>
      </c>
      <c r="F293" s="56">
        <v>13</v>
      </c>
    </row>
    <row r="294" spans="1:7" s="35" customFormat="1" ht="15" customHeight="1">
      <c r="A294" s="42" t="s">
        <v>289</v>
      </c>
      <c r="B294" s="51" t="s">
        <v>290</v>
      </c>
      <c r="C294" s="59" t="s">
        <v>17</v>
      </c>
      <c r="D294" s="59">
        <v>1936</v>
      </c>
      <c r="E294" s="59">
        <v>1939</v>
      </c>
      <c r="F294" s="59">
        <v>1</v>
      </c>
      <c r="G294" s="2"/>
    </row>
    <row r="295" spans="1:6" ht="12.75">
      <c r="A295" s="6" t="s">
        <v>291</v>
      </c>
      <c r="B295" s="26" t="s">
        <v>292</v>
      </c>
      <c r="C295" s="7" t="s">
        <v>17</v>
      </c>
      <c r="D295" s="7">
        <v>1937</v>
      </c>
      <c r="E295" s="7">
        <v>1940</v>
      </c>
      <c r="F295" s="15">
        <v>2</v>
      </c>
    </row>
    <row r="296" spans="1:6" ht="12.75">
      <c r="A296" s="6" t="s">
        <v>293</v>
      </c>
      <c r="B296" s="26" t="s">
        <v>294</v>
      </c>
      <c r="C296" s="7" t="s">
        <v>17</v>
      </c>
      <c r="D296" s="7">
        <v>1935</v>
      </c>
      <c r="E296" s="7">
        <v>1944</v>
      </c>
      <c r="F296" s="15">
        <v>22</v>
      </c>
    </row>
    <row r="297" spans="1:6" ht="12.75">
      <c r="A297" s="13" t="s">
        <v>295</v>
      </c>
      <c r="B297" s="27" t="s">
        <v>296</v>
      </c>
      <c r="C297" s="8" t="s">
        <v>17</v>
      </c>
      <c r="D297" s="8">
        <v>1927</v>
      </c>
      <c r="E297" s="8">
        <v>1928</v>
      </c>
      <c r="F297" s="18">
        <v>1</v>
      </c>
    </row>
    <row r="298" spans="1:6" ht="12.75">
      <c r="A298" s="6" t="s">
        <v>298</v>
      </c>
      <c r="B298" s="26" t="s">
        <v>284</v>
      </c>
      <c r="C298" s="7" t="s">
        <v>17</v>
      </c>
      <c r="D298" s="7">
        <v>1929</v>
      </c>
      <c r="E298" s="7">
        <v>1940</v>
      </c>
      <c r="F298" s="15">
        <v>6</v>
      </c>
    </row>
    <row r="299" spans="1:6" ht="12.75">
      <c r="A299" s="6" t="s">
        <v>303</v>
      </c>
      <c r="B299" s="26" t="s">
        <v>304</v>
      </c>
      <c r="C299" s="22" t="s">
        <v>17</v>
      </c>
      <c r="D299" s="22">
        <v>1918</v>
      </c>
      <c r="E299" s="22">
        <v>1922</v>
      </c>
      <c r="F299" s="15">
        <v>3</v>
      </c>
    </row>
    <row r="300" spans="1:6" ht="12.75">
      <c r="A300" s="6" t="s">
        <v>321</v>
      </c>
      <c r="B300" s="26" t="s">
        <v>322</v>
      </c>
      <c r="C300" s="7" t="s">
        <v>17</v>
      </c>
      <c r="D300" s="7">
        <v>1919</v>
      </c>
      <c r="E300" s="7">
        <v>1919</v>
      </c>
      <c r="F300" s="15">
        <v>1</v>
      </c>
    </row>
    <row r="301" spans="1:6" ht="12.75">
      <c r="A301" s="6" t="s">
        <v>327</v>
      </c>
      <c r="B301" s="26" t="s">
        <v>328</v>
      </c>
      <c r="C301" s="7" t="s">
        <v>17</v>
      </c>
      <c r="D301" s="7">
        <v>1915</v>
      </c>
      <c r="E301" s="7">
        <v>1915</v>
      </c>
      <c r="F301" s="15">
        <v>1</v>
      </c>
    </row>
    <row r="302" spans="1:6" ht="12.75">
      <c r="A302" s="6" t="s">
        <v>338</v>
      </c>
      <c r="B302" s="26" t="s">
        <v>339</v>
      </c>
      <c r="C302" s="7" t="s">
        <v>17</v>
      </c>
      <c r="D302" s="7">
        <v>1918</v>
      </c>
      <c r="E302" s="7">
        <v>1918</v>
      </c>
      <c r="F302" s="15">
        <v>1</v>
      </c>
    </row>
    <row r="303" spans="1:6" ht="12.75">
      <c r="A303" s="6" t="s">
        <v>342</v>
      </c>
      <c r="B303" s="26" t="s">
        <v>343</v>
      </c>
      <c r="C303" s="7" t="s">
        <v>17</v>
      </c>
      <c r="D303" s="7">
        <v>1937</v>
      </c>
      <c r="E303" s="7">
        <v>1939</v>
      </c>
      <c r="F303" s="15">
        <v>1</v>
      </c>
    </row>
    <row r="304" spans="1:6" ht="12.75">
      <c r="A304" s="6" t="s">
        <v>344</v>
      </c>
      <c r="B304" s="26" t="s">
        <v>345</v>
      </c>
      <c r="C304" s="7" t="s">
        <v>17</v>
      </c>
      <c r="D304" s="7">
        <v>1938</v>
      </c>
      <c r="E304" s="7">
        <v>1951</v>
      </c>
      <c r="F304" s="15">
        <v>129</v>
      </c>
    </row>
    <row r="305" spans="1:6" ht="12.75">
      <c r="A305" s="40" t="s">
        <v>346</v>
      </c>
      <c r="B305" s="48" t="s">
        <v>347</v>
      </c>
      <c r="C305" s="56" t="s">
        <v>17</v>
      </c>
      <c r="D305" s="56">
        <v>1939</v>
      </c>
      <c r="E305" s="56">
        <v>1940</v>
      </c>
      <c r="F305" s="56">
        <v>1</v>
      </c>
    </row>
    <row r="306" spans="1:6" ht="12.75">
      <c r="A306" s="6" t="s">
        <v>348</v>
      </c>
      <c r="B306" s="26" t="s">
        <v>349</v>
      </c>
      <c r="C306" s="7" t="s">
        <v>17</v>
      </c>
      <c r="D306" s="7">
        <v>1936</v>
      </c>
      <c r="E306" s="7">
        <v>1941</v>
      </c>
      <c r="F306" s="15">
        <v>3</v>
      </c>
    </row>
    <row r="307" spans="1:6" ht="12.75">
      <c r="A307" s="6" t="s">
        <v>350</v>
      </c>
      <c r="B307" s="26" t="s">
        <v>351</v>
      </c>
      <c r="C307" s="7" t="s">
        <v>17</v>
      </c>
      <c r="D307" s="7">
        <v>1934</v>
      </c>
      <c r="E307" s="7">
        <v>1938</v>
      </c>
      <c r="F307" s="15">
        <v>3</v>
      </c>
    </row>
    <row r="308" spans="1:6" ht="12.75">
      <c r="A308" s="40" t="s">
        <v>352</v>
      </c>
      <c r="B308" s="48" t="s">
        <v>353</v>
      </c>
      <c r="C308" s="56" t="s">
        <v>17</v>
      </c>
      <c r="D308" s="56">
        <v>1939</v>
      </c>
      <c r="E308" s="56">
        <v>1940</v>
      </c>
      <c r="F308" s="56">
        <v>1</v>
      </c>
    </row>
    <row r="309" spans="1:6" ht="12.75">
      <c r="A309" s="40" t="s">
        <v>354</v>
      </c>
      <c r="B309" s="48" t="s">
        <v>353</v>
      </c>
      <c r="C309" s="56" t="s">
        <v>17</v>
      </c>
      <c r="D309" s="56">
        <v>1939</v>
      </c>
      <c r="E309" s="56">
        <v>1940</v>
      </c>
      <c r="F309" s="56">
        <v>1</v>
      </c>
    </row>
    <row r="310" spans="1:6" ht="12.75">
      <c r="A310" s="6" t="s">
        <v>355</v>
      </c>
      <c r="B310" s="26" t="s">
        <v>356</v>
      </c>
      <c r="C310" s="7" t="s">
        <v>17</v>
      </c>
      <c r="D310" s="7">
        <v>1938</v>
      </c>
      <c r="E310" s="7">
        <v>1942</v>
      </c>
      <c r="F310" s="15">
        <v>3</v>
      </c>
    </row>
    <row r="311" spans="1:6" ht="12.75">
      <c r="A311" s="40" t="s">
        <v>357</v>
      </c>
      <c r="B311" s="48" t="s">
        <v>358</v>
      </c>
      <c r="C311" s="56" t="s">
        <v>17</v>
      </c>
      <c r="D311" s="56">
        <v>1937</v>
      </c>
      <c r="E311" s="56">
        <v>1938</v>
      </c>
      <c r="F311" s="56">
        <v>1</v>
      </c>
    </row>
    <row r="312" spans="1:6" ht="12.75">
      <c r="A312" s="40" t="s">
        <v>359</v>
      </c>
      <c r="B312" s="48" t="s">
        <v>360</v>
      </c>
      <c r="C312" s="56" t="s">
        <v>17</v>
      </c>
      <c r="D312" s="56">
        <v>1940</v>
      </c>
      <c r="E312" s="56">
        <v>1947</v>
      </c>
      <c r="F312" s="56">
        <v>1</v>
      </c>
    </row>
    <row r="313" spans="1:6" ht="12.75">
      <c r="A313" s="6" t="s">
        <v>361</v>
      </c>
      <c r="B313" s="26" t="s">
        <v>94</v>
      </c>
      <c r="C313" s="7" t="s">
        <v>17</v>
      </c>
      <c r="D313" s="7">
        <v>1923</v>
      </c>
      <c r="E313" s="7">
        <v>1924</v>
      </c>
      <c r="F313" s="15">
        <v>1</v>
      </c>
    </row>
    <row r="314" spans="1:6" ht="12.75">
      <c r="A314" s="6" t="s">
        <v>362</v>
      </c>
      <c r="B314" s="26" t="s">
        <v>115</v>
      </c>
      <c r="C314" s="7" t="s">
        <v>17</v>
      </c>
      <c r="D314" s="7">
        <v>1927</v>
      </c>
      <c r="E314" s="7">
        <v>1927</v>
      </c>
      <c r="F314" s="15">
        <v>1</v>
      </c>
    </row>
    <row r="315" spans="1:6" ht="12.75">
      <c r="A315" s="6" t="s">
        <v>363</v>
      </c>
      <c r="B315" s="26" t="s">
        <v>364</v>
      </c>
      <c r="C315" s="7" t="s">
        <v>17</v>
      </c>
      <c r="D315" s="7">
        <v>1929</v>
      </c>
      <c r="E315" s="7">
        <v>1930</v>
      </c>
      <c r="F315" s="15">
        <v>4</v>
      </c>
    </row>
    <row r="316" spans="1:6" ht="12.75">
      <c r="A316" s="6" t="s">
        <v>365</v>
      </c>
      <c r="B316" s="26" t="s">
        <v>366</v>
      </c>
      <c r="C316" s="7" t="s">
        <v>17</v>
      </c>
      <c r="D316" s="7">
        <v>1925</v>
      </c>
      <c r="E316" s="7">
        <v>1927</v>
      </c>
      <c r="F316" s="15">
        <v>1</v>
      </c>
    </row>
    <row r="317" spans="1:6" ht="12.75">
      <c r="A317" s="6" t="s">
        <v>367</v>
      </c>
      <c r="B317" s="26" t="s">
        <v>368</v>
      </c>
      <c r="C317" s="7" t="s">
        <v>17</v>
      </c>
      <c r="D317" s="7">
        <v>1924</v>
      </c>
      <c r="E317" s="7">
        <v>1927</v>
      </c>
      <c r="F317" s="15">
        <v>2</v>
      </c>
    </row>
    <row r="318" spans="1:6" ht="12.75">
      <c r="A318" s="6" t="s">
        <v>369</v>
      </c>
      <c r="B318" s="26" t="s">
        <v>115</v>
      </c>
      <c r="C318" s="7" t="s">
        <v>17</v>
      </c>
      <c r="D318" s="7">
        <v>1924</v>
      </c>
      <c r="E318" s="7">
        <v>1931</v>
      </c>
      <c r="F318" s="15">
        <v>19</v>
      </c>
    </row>
    <row r="319" spans="1:6" ht="12.75">
      <c r="A319" s="6" t="s">
        <v>370</v>
      </c>
      <c r="B319" s="26" t="s">
        <v>371</v>
      </c>
      <c r="C319" s="7" t="s">
        <v>17</v>
      </c>
      <c r="D319" s="7">
        <v>1921</v>
      </c>
      <c r="E319" s="7">
        <v>1924</v>
      </c>
      <c r="F319" s="15">
        <v>6</v>
      </c>
    </row>
    <row r="320" spans="1:6" ht="12.75">
      <c r="A320" s="6" t="s">
        <v>372</v>
      </c>
      <c r="B320" s="26" t="s">
        <v>373</v>
      </c>
      <c r="C320" s="7" t="s">
        <v>17</v>
      </c>
      <c r="D320" s="7">
        <v>1919</v>
      </c>
      <c r="E320" s="7">
        <v>1924</v>
      </c>
      <c r="F320" s="15">
        <v>3</v>
      </c>
    </row>
    <row r="321" spans="1:6" ht="12.75">
      <c r="A321" s="6" t="s">
        <v>374</v>
      </c>
      <c r="B321" s="26" t="s">
        <v>223</v>
      </c>
      <c r="C321" s="7" t="s">
        <v>17</v>
      </c>
      <c r="D321" s="7">
        <v>1921</v>
      </c>
      <c r="E321" s="7">
        <v>1924</v>
      </c>
      <c r="F321" s="15">
        <v>3</v>
      </c>
    </row>
    <row r="322" spans="1:6" ht="12.75">
      <c r="A322" s="6" t="s">
        <v>385</v>
      </c>
      <c r="B322" s="26" t="s">
        <v>284</v>
      </c>
      <c r="C322" s="7" t="s">
        <v>17</v>
      </c>
      <c r="D322" s="7">
        <v>1932</v>
      </c>
      <c r="E322" s="7">
        <v>1933</v>
      </c>
      <c r="F322" s="15">
        <v>1</v>
      </c>
    </row>
    <row r="323" spans="1:6" ht="12.75">
      <c r="A323" s="6" t="s">
        <v>387</v>
      </c>
      <c r="B323" s="26" t="s">
        <v>341</v>
      </c>
      <c r="C323" s="7" t="s">
        <v>17</v>
      </c>
      <c r="D323" s="7">
        <v>1934</v>
      </c>
      <c r="E323" s="7">
        <v>1940</v>
      </c>
      <c r="F323" s="15">
        <v>16</v>
      </c>
    </row>
    <row r="324" spans="1:6" ht="12.75">
      <c r="A324" s="6" t="s">
        <v>396</v>
      </c>
      <c r="B324" s="26" t="s">
        <v>31</v>
      </c>
      <c r="C324" s="7" t="s">
        <v>17</v>
      </c>
      <c r="D324" s="7">
        <v>1918</v>
      </c>
      <c r="E324" s="7">
        <v>1919</v>
      </c>
      <c r="F324" s="15" t="s">
        <v>397</v>
      </c>
    </row>
    <row r="325" spans="1:6" ht="12.75">
      <c r="A325" s="6" t="s">
        <v>399</v>
      </c>
      <c r="B325" s="26" t="s">
        <v>257</v>
      </c>
      <c r="C325" s="7" t="s">
        <v>17</v>
      </c>
      <c r="D325" s="7">
        <v>1918</v>
      </c>
      <c r="E325" s="7">
        <v>1919</v>
      </c>
      <c r="F325" s="15">
        <v>2</v>
      </c>
    </row>
    <row r="326" spans="1:6" ht="12.75">
      <c r="A326" s="6" t="s">
        <v>405</v>
      </c>
      <c r="B326" s="26" t="s">
        <v>351</v>
      </c>
      <c r="C326" s="7" t="s">
        <v>17</v>
      </c>
      <c r="D326" s="7">
        <v>1935</v>
      </c>
      <c r="E326" s="7">
        <v>1940</v>
      </c>
      <c r="F326" s="15">
        <v>26</v>
      </c>
    </row>
    <row r="327" spans="1:6" ht="12.75">
      <c r="A327" s="6" t="s">
        <v>413</v>
      </c>
      <c r="B327" s="26" t="s">
        <v>414</v>
      </c>
      <c r="C327" s="7" t="s">
        <v>17</v>
      </c>
      <c r="D327" s="7">
        <v>1924</v>
      </c>
      <c r="E327" s="7">
        <v>1928</v>
      </c>
      <c r="F327" s="15">
        <v>30</v>
      </c>
    </row>
    <row r="328" spans="1:6" ht="12.75">
      <c r="A328" s="6" t="s">
        <v>416</v>
      </c>
      <c r="B328" s="26" t="s">
        <v>414</v>
      </c>
      <c r="C328" s="7" t="s">
        <v>17</v>
      </c>
      <c r="D328" s="7">
        <v>1925</v>
      </c>
      <c r="E328" s="7">
        <v>1926</v>
      </c>
      <c r="F328" s="15">
        <v>1</v>
      </c>
    </row>
    <row r="329" spans="1:6" ht="12.75">
      <c r="A329" s="6" t="s">
        <v>418</v>
      </c>
      <c r="B329" s="26" t="s">
        <v>284</v>
      </c>
      <c r="C329" s="7" t="s">
        <v>17</v>
      </c>
      <c r="D329" s="7">
        <v>1926</v>
      </c>
      <c r="E329" s="7">
        <v>1928</v>
      </c>
      <c r="F329" s="15">
        <v>1</v>
      </c>
    </row>
    <row r="330" spans="1:6" ht="12.75">
      <c r="A330" s="6" t="s">
        <v>420</v>
      </c>
      <c r="B330" s="26" t="s">
        <v>379</v>
      </c>
      <c r="C330" s="7" t="s">
        <v>17</v>
      </c>
      <c r="D330" s="7">
        <v>1933</v>
      </c>
      <c r="E330" s="7">
        <v>1934</v>
      </c>
      <c r="F330" s="15">
        <v>1</v>
      </c>
    </row>
    <row r="331" spans="1:6" ht="12.75">
      <c r="A331" s="40" t="s">
        <v>421</v>
      </c>
      <c r="B331" s="48" t="s">
        <v>422</v>
      </c>
      <c r="C331" s="56" t="s">
        <v>17</v>
      </c>
      <c r="D331" s="56">
        <v>1939</v>
      </c>
      <c r="E331" s="56">
        <v>1940</v>
      </c>
      <c r="F331" s="56">
        <v>1</v>
      </c>
    </row>
    <row r="332" spans="1:6" ht="12.75">
      <c r="A332" s="40" t="s">
        <v>423</v>
      </c>
      <c r="B332" s="48" t="s">
        <v>424</v>
      </c>
      <c r="C332" s="56" t="s">
        <v>17</v>
      </c>
      <c r="D332" s="56">
        <v>1933</v>
      </c>
      <c r="E332" s="56">
        <v>1940</v>
      </c>
      <c r="F332" s="56">
        <v>1</v>
      </c>
    </row>
    <row r="333" spans="1:6" ht="12.75">
      <c r="A333" s="40" t="s">
        <v>425</v>
      </c>
      <c r="B333" s="48" t="s">
        <v>351</v>
      </c>
      <c r="C333" s="56" t="s">
        <v>17</v>
      </c>
      <c r="D333" s="56">
        <v>1934</v>
      </c>
      <c r="E333" s="56">
        <v>1936</v>
      </c>
      <c r="F333" s="56">
        <v>1</v>
      </c>
    </row>
    <row r="334" spans="1:6" ht="13.5" thickBot="1">
      <c r="A334" s="6" t="s">
        <v>428</v>
      </c>
      <c r="B334" s="26" t="s">
        <v>101</v>
      </c>
      <c r="C334" s="7" t="s">
        <v>17</v>
      </c>
      <c r="D334" s="7">
        <v>1937</v>
      </c>
      <c r="E334" s="7">
        <v>1940</v>
      </c>
      <c r="F334" s="15">
        <v>1</v>
      </c>
    </row>
    <row r="335" spans="1:7" s="35" customFormat="1" ht="15" customHeight="1" thickBot="1">
      <c r="A335" s="42" t="s">
        <v>429</v>
      </c>
      <c r="B335" s="51" t="s">
        <v>341</v>
      </c>
      <c r="C335" s="59" t="s">
        <v>17</v>
      </c>
      <c r="D335" s="59">
        <v>1936</v>
      </c>
      <c r="E335" s="59">
        <v>1940</v>
      </c>
      <c r="F335" s="59">
        <v>21</v>
      </c>
      <c r="G335" s="2"/>
    </row>
    <row r="336" spans="1:6" ht="12.75">
      <c r="A336" s="40" t="s">
        <v>439</v>
      </c>
      <c r="B336" s="48" t="s">
        <v>384</v>
      </c>
      <c r="C336" s="56" t="s">
        <v>17</v>
      </c>
      <c r="D336" s="56">
        <v>1937</v>
      </c>
      <c r="E336" s="56">
        <v>1951</v>
      </c>
      <c r="F336" s="56">
        <v>99</v>
      </c>
    </row>
    <row r="337" spans="1:6" ht="12.75">
      <c r="A337" s="40" t="s">
        <v>440</v>
      </c>
      <c r="B337" s="48" t="s">
        <v>384</v>
      </c>
      <c r="C337" s="56" t="s">
        <v>17</v>
      </c>
      <c r="D337" s="56">
        <v>1940</v>
      </c>
      <c r="E337" s="56">
        <v>1950</v>
      </c>
      <c r="F337" s="56">
        <v>13</v>
      </c>
    </row>
    <row r="338" spans="1:6" ht="12.75">
      <c r="A338" s="40" t="s">
        <v>441</v>
      </c>
      <c r="B338" s="48" t="s">
        <v>384</v>
      </c>
      <c r="C338" s="56" t="s">
        <v>17</v>
      </c>
      <c r="D338" s="56">
        <v>1939</v>
      </c>
      <c r="E338" s="56">
        <v>1939</v>
      </c>
      <c r="F338" s="56">
        <v>21</v>
      </c>
    </row>
    <row r="339" spans="1:6" ht="12.75">
      <c r="A339" s="40" t="s">
        <v>445</v>
      </c>
      <c r="B339" s="48" t="s">
        <v>446</v>
      </c>
      <c r="C339" s="56" t="s">
        <v>17</v>
      </c>
      <c r="D339" s="56">
        <v>1937</v>
      </c>
      <c r="E339" s="56">
        <v>1940</v>
      </c>
      <c r="F339" s="56">
        <v>8</v>
      </c>
    </row>
    <row r="340" spans="1:6" ht="12.75">
      <c r="A340" s="6" t="s">
        <v>454</v>
      </c>
      <c r="B340" s="26" t="s">
        <v>455</v>
      </c>
      <c r="C340" s="7" t="s">
        <v>17</v>
      </c>
      <c r="D340" s="7">
        <v>1919</v>
      </c>
      <c r="E340" s="7">
        <v>1920</v>
      </c>
      <c r="F340" s="15">
        <v>1</v>
      </c>
    </row>
    <row r="341" spans="1:6" ht="12.75">
      <c r="A341" s="39" t="s">
        <v>458</v>
      </c>
      <c r="B341" s="47" t="s">
        <v>459</v>
      </c>
      <c r="C341" s="55" t="s">
        <v>17</v>
      </c>
      <c r="D341" s="55">
        <v>1959</v>
      </c>
      <c r="E341" s="55">
        <v>1964</v>
      </c>
      <c r="F341" s="64">
        <v>10</v>
      </c>
    </row>
    <row r="342" spans="1:6" ht="12.75">
      <c r="A342" s="6" t="s">
        <v>466</v>
      </c>
      <c r="B342" s="26" t="s">
        <v>467</v>
      </c>
      <c r="C342" s="7" t="s">
        <v>17</v>
      </c>
      <c r="D342" s="7">
        <v>1918</v>
      </c>
      <c r="E342" s="7">
        <v>1918</v>
      </c>
      <c r="F342" s="15">
        <v>1</v>
      </c>
    </row>
    <row r="343" spans="1:6" ht="12.75">
      <c r="A343" s="39" t="s">
        <v>493</v>
      </c>
      <c r="B343" s="47" t="s">
        <v>494</v>
      </c>
      <c r="C343" s="55" t="s">
        <v>17</v>
      </c>
      <c r="D343" s="55">
        <v>1946</v>
      </c>
      <c r="E343" s="55">
        <v>1946</v>
      </c>
      <c r="F343" s="64">
        <v>1</v>
      </c>
    </row>
    <row r="344" spans="1:6" ht="12.75">
      <c r="A344" s="6" t="s">
        <v>495</v>
      </c>
      <c r="B344" s="26" t="s">
        <v>496</v>
      </c>
      <c r="C344" s="7" t="s">
        <v>17</v>
      </c>
      <c r="D344" s="7">
        <v>1912</v>
      </c>
      <c r="E344" s="7">
        <v>1915</v>
      </c>
      <c r="F344" s="15">
        <v>9</v>
      </c>
    </row>
    <row r="345" spans="1:6" ht="12.75">
      <c r="A345" s="10" t="s">
        <v>498</v>
      </c>
      <c r="B345" s="28" t="s">
        <v>499</v>
      </c>
      <c r="C345" s="62" t="s">
        <v>17</v>
      </c>
      <c r="D345" s="62">
        <v>1914</v>
      </c>
      <c r="E345" s="62">
        <v>1917</v>
      </c>
      <c r="F345" s="17">
        <v>20</v>
      </c>
    </row>
    <row r="346" spans="1:6" ht="12.75">
      <c r="A346" s="12" t="s">
        <v>520</v>
      </c>
      <c r="B346" s="25" t="s">
        <v>94</v>
      </c>
      <c r="C346" s="9" t="s">
        <v>17</v>
      </c>
      <c r="D346" s="9">
        <v>1918</v>
      </c>
      <c r="E346" s="9">
        <v>1918</v>
      </c>
      <c r="F346" s="16">
        <v>1</v>
      </c>
    </row>
    <row r="347" spans="1:6" ht="12.75">
      <c r="A347" s="40" t="s">
        <v>526</v>
      </c>
      <c r="B347" s="48" t="s">
        <v>443</v>
      </c>
      <c r="C347" s="56" t="s">
        <v>17</v>
      </c>
      <c r="D347" s="56">
        <v>1935</v>
      </c>
      <c r="E347" s="56">
        <v>1944</v>
      </c>
      <c r="F347" s="56">
        <v>16</v>
      </c>
    </row>
    <row r="348" spans="1:6" ht="12.75">
      <c r="A348" s="40" t="s">
        <v>543</v>
      </c>
      <c r="B348" s="48" t="s">
        <v>110</v>
      </c>
      <c r="C348" s="56" t="s">
        <v>17</v>
      </c>
      <c r="D348" s="56">
        <v>1925</v>
      </c>
      <c r="E348" s="56">
        <v>1926</v>
      </c>
      <c r="F348" s="56">
        <v>1</v>
      </c>
    </row>
    <row r="349" spans="1:6" ht="12.75">
      <c r="A349" s="40" t="s">
        <v>544</v>
      </c>
      <c r="B349" s="48" t="s">
        <v>545</v>
      </c>
      <c r="C349" s="56" t="s">
        <v>17</v>
      </c>
      <c r="D349" s="56">
        <v>1939</v>
      </c>
      <c r="E349" s="56">
        <v>1943</v>
      </c>
      <c r="F349" s="56">
        <v>1</v>
      </c>
    </row>
    <row r="350" spans="1:6" ht="12.75">
      <c r="A350" s="40" t="s">
        <v>546</v>
      </c>
      <c r="B350" s="48" t="s">
        <v>547</v>
      </c>
      <c r="C350" s="56" t="s">
        <v>17</v>
      </c>
      <c r="D350" s="56">
        <v>1931</v>
      </c>
      <c r="E350" s="56">
        <v>1932</v>
      </c>
      <c r="F350" s="56">
        <v>1</v>
      </c>
    </row>
    <row r="351" spans="1:6" ht="12.75">
      <c r="A351" s="40" t="s">
        <v>549</v>
      </c>
      <c r="B351" s="48" t="s">
        <v>147</v>
      </c>
      <c r="C351" s="56" t="s">
        <v>17</v>
      </c>
      <c r="D351" s="56">
        <v>1927</v>
      </c>
      <c r="E351" s="56">
        <v>1929</v>
      </c>
      <c r="F351" s="56">
        <v>1</v>
      </c>
    </row>
    <row r="352" spans="1:6" ht="12.75">
      <c r="A352" s="40" t="s">
        <v>550</v>
      </c>
      <c r="B352" s="48" t="s">
        <v>31</v>
      </c>
      <c r="C352" s="56" t="s">
        <v>17</v>
      </c>
      <c r="D352" s="56">
        <v>1918</v>
      </c>
      <c r="E352" s="56">
        <v>1919</v>
      </c>
      <c r="F352" s="56">
        <v>1</v>
      </c>
    </row>
    <row r="353" spans="1:6" ht="12.75">
      <c r="A353" s="40" t="s">
        <v>551</v>
      </c>
      <c r="B353" s="48" t="s">
        <v>337</v>
      </c>
      <c r="C353" s="56" t="s">
        <v>17</v>
      </c>
      <c r="D353" s="56">
        <v>1918</v>
      </c>
      <c r="E353" s="56">
        <v>1919</v>
      </c>
      <c r="F353" s="56">
        <v>2</v>
      </c>
    </row>
    <row r="354" spans="1:6" ht="12.75">
      <c r="A354" s="33" t="s">
        <v>554</v>
      </c>
      <c r="B354" s="24" t="s">
        <v>555</v>
      </c>
      <c r="C354" s="34" t="s">
        <v>17</v>
      </c>
      <c r="D354" s="34">
        <v>1946</v>
      </c>
      <c r="E354" s="34">
        <v>1954</v>
      </c>
      <c r="F354" s="34">
        <v>25</v>
      </c>
    </row>
    <row r="355" spans="1:6" ht="12.75">
      <c r="A355" s="33" t="s">
        <v>556</v>
      </c>
      <c r="B355" s="24" t="s">
        <v>557</v>
      </c>
      <c r="C355" s="34" t="s">
        <v>17</v>
      </c>
      <c r="D355" s="34">
        <v>1943</v>
      </c>
      <c r="E355" s="34">
        <v>1951</v>
      </c>
      <c r="F355" s="34">
        <v>33</v>
      </c>
    </row>
    <row r="356" spans="1:6" ht="12.75">
      <c r="A356" s="33" t="s">
        <v>558</v>
      </c>
      <c r="B356" s="24" t="s">
        <v>559</v>
      </c>
      <c r="C356" s="34" t="s">
        <v>17</v>
      </c>
      <c r="D356" s="34">
        <v>1951</v>
      </c>
      <c r="E356" s="34">
        <v>1961</v>
      </c>
      <c r="F356" s="34">
        <v>24</v>
      </c>
    </row>
    <row r="357" spans="1:6" ht="12.75">
      <c r="A357" s="40" t="s">
        <v>560</v>
      </c>
      <c r="B357" s="48" t="s">
        <v>561</v>
      </c>
      <c r="C357" s="56" t="s">
        <v>17</v>
      </c>
      <c r="D357" s="56">
        <v>1931</v>
      </c>
      <c r="E357" s="56">
        <v>1938</v>
      </c>
      <c r="F357" s="56">
        <v>1</v>
      </c>
    </row>
    <row r="358" spans="1:6" ht="12.75">
      <c r="A358" s="40" t="s">
        <v>575</v>
      </c>
      <c r="B358" s="48" t="s">
        <v>576</v>
      </c>
      <c r="C358" s="56" t="s">
        <v>17</v>
      </c>
      <c r="D358" s="56">
        <v>1939</v>
      </c>
      <c r="E358" s="56">
        <v>1940</v>
      </c>
      <c r="F358" s="56">
        <v>1</v>
      </c>
    </row>
    <row r="359" spans="1:6" ht="12.75">
      <c r="A359" s="40" t="s">
        <v>577</v>
      </c>
      <c r="B359" s="48" t="s">
        <v>125</v>
      </c>
      <c r="C359" s="56" t="s">
        <v>17</v>
      </c>
      <c r="D359" s="56">
        <v>1939</v>
      </c>
      <c r="E359" s="56">
        <v>1940</v>
      </c>
      <c r="F359" s="56">
        <v>15</v>
      </c>
    </row>
    <row r="360" spans="1:6" ht="12.75">
      <c r="A360" s="6" t="s">
        <v>578</v>
      </c>
      <c r="B360" s="26" t="s">
        <v>121</v>
      </c>
      <c r="C360" s="7" t="s">
        <v>17</v>
      </c>
      <c r="D360" s="7">
        <v>1939</v>
      </c>
      <c r="E360" s="7">
        <v>1940</v>
      </c>
      <c r="F360" s="15">
        <v>1</v>
      </c>
    </row>
    <row r="361" spans="1:6" ht="12.75">
      <c r="A361" s="6" t="s">
        <v>598</v>
      </c>
      <c r="B361" s="26" t="s">
        <v>599</v>
      </c>
      <c r="C361" s="7" t="s">
        <v>17</v>
      </c>
      <c r="D361" s="7">
        <v>1939</v>
      </c>
      <c r="E361" s="7">
        <v>1940</v>
      </c>
      <c r="F361" s="15">
        <v>2</v>
      </c>
    </row>
    <row r="362" spans="1:6" ht="12.75">
      <c r="A362" s="6" t="s">
        <v>608</v>
      </c>
      <c r="B362" s="26" t="s">
        <v>609</v>
      </c>
      <c r="C362" s="7" t="s">
        <v>17</v>
      </c>
      <c r="D362" s="7">
        <v>1938</v>
      </c>
      <c r="E362" s="7">
        <v>1939</v>
      </c>
      <c r="F362" s="15">
        <v>1</v>
      </c>
    </row>
    <row r="363" spans="1:6" ht="12.75">
      <c r="A363" s="6" t="s">
        <v>614</v>
      </c>
      <c r="B363" s="26" t="s">
        <v>615</v>
      </c>
      <c r="C363" s="7" t="s">
        <v>17</v>
      </c>
      <c r="D363" s="7">
        <v>1940</v>
      </c>
      <c r="E363" s="7">
        <v>1942</v>
      </c>
      <c r="F363" s="15">
        <v>1</v>
      </c>
    </row>
    <row r="364" spans="1:6" ht="12.75">
      <c r="A364" s="6" t="s">
        <v>616</v>
      </c>
      <c r="B364" s="26" t="s">
        <v>545</v>
      </c>
      <c r="C364" s="7" t="s">
        <v>17</v>
      </c>
      <c r="D364" s="7">
        <v>1939</v>
      </c>
      <c r="E364" s="7">
        <v>1943</v>
      </c>
      <c r="F364" s="15">
        <v>5</v>
      </c>
    </row>
    <row r="365" spans="1:6" ht="12.75">
      <c r="A365" s="40" t="s">
        <v>633</v>
      </c>
      <c r="B365" s="48" t="s">
        <v>19</v>
      </c>
      <c r="C365" s="56" t="s">
        <v>17</v>
      </c>
      <c r="D365" s="56">
        <v>1916</v>
      </c>
      <c r="E365" s="56">
        <v>1919</v>
      </c>
      <c r="F365" s="56">
        <v>33</v>
      </c>
    </row>
    <row r="366" spans="1:6" ht="12.75">
      <c r="A366" s="6" t="s">
        <v>645</v>
      </c>
      <c r="B366" s="26" t="s">
        <v>642</v>
      </c>
      <c r="C366" s="7" t="s">
        <v>17</v>
      </c>
      <c r="D366" s="7">
        <v>1918</v>
      </c>
      <c r="E366" s="7">
        <v>1919</v>
      </c>
      <c r="F366" s="15">
        <v>40</v>
      </c>
    </row>
    <row r="367" spans="1:6" ht="12.75">
      <c r="A367" s="40" t="s">
        <v>664</v>
      </c>
      <c r="B367" s="48" t="s">
        <v>31</v>
      </c>
      <c r="C367" s="56" t="s">
        <v>17</v>
      </c>
      <c r="D367" s="56">
        <v>1917</v>
      </c>
      <c r="E367" s="56">
        <v>1922</v>
      </c>
      <c r="F367" s="56">
        <v>184</v>
      </c>
    </row>
    <row r="368" spans="1:6" ht="12.75">
      <c r="A368" s="6" t="s">
        <v>665</v>
      </c>
      <c r="B368" s="26" t="s">
        <v>666</v>
      </c>
      <c r="C368" s="7" t="s">
        <v>17</v>
      </c>
      <c r="D368" s="7">
        <v>1918</v>
      </c>
      <c r="E368" s="7">
        <v>1920</v>
      </c>
      <c r="F368" s="15" t="s">
        <v>667</v>
      </c>
    </row>
    <row r="369" spans="1:6" ht="12.75">
      <c r="A369" s="6" t="s">
        <v>668</v>
      </c>
      <c r="B369" s="26" t="s">
        <v>72</v>
      </c>
      <c r="C369" s="7" t="s">
        <v>17</v>
      </c>
      <c r="D369" s="7">
        <v>1918</v>
      </c>
      <c r="E369" s="7">
        <v>1919</v>
      </c>
      <c r="F369" s="15" t="s">
        <v>667</v>
      </c>
    </row>
    <row r="370" spans="1:6" ht="12.75">
      <c r="A370" s="6" t="s">
        <v>669</v>
      </c>
      <c r="B370" s="26" t="s">
        <v>31</v>
      </c>
      <c r="C370" s="7" t="s">
        <v>17</v>
      </c>
      <c r="D370" s="7">
        <v>1918</v>
      </c>
      <c r="E370" s="7">
        <v>1922</v>
      </c>
      <c r="F370" s="15">
        <v>110</v>
      </c>
    </row>
    <row r="371" spans="1:6" ht="12.75">
      <c r="A371" s="6" t="s">
        <v>677</v>
      </c>
      <c r="B371" s="26" t="s">
        <v>92</v>
      </c>
      <c r="C371" s="7" t="s">
        <v>17</v>
      </c>
      <c r="D371" s="7">
        <v>1926</v>
      </c>
      <c r="E371" s="7">
        <v>1926</v>
      </c>
      <c r="F371" s="15">
        <v>2</v>
      </c>
    </row>
    <row r="372" spans="1:6" ht="12.75">
      <c r="A372" s="6" t="s">
        <v>680</v>
      </c>
      <c r="B372" s="26" t="s">
        <v>326</v>
      </c>
      <c r="C372" s="7" t="s">
        <v>17</v>
      </c>
      <c r="D372" s="7">
        <v>1912</v>
      </c>
      <c r="E372" s="7">
        <v>1912</v>
      </c>
      <c r="F372" s="15">
        <v>1</v>
      </c>
    </row>
    <row r="373" spans="1:6" ht="12.75">
      <c r="A373" s="40" t="s">
        <v>681</v>
      </c>
      <c r="B373" s="48" t="s">
        <v>682</v>
      </c>
      <c r="C373" s="56" t="s">
        <v>17</v>
      </c>
      <c r="D373" s="56">
        <v>1912</v>
      </c>
      <c r="E373" s="56">
        <v>1913</v>
      </c>
      <c r="F373" s="56">
        <v>1</v>
      </c>
    </row>
    <row r="374" spans="1:6" ht="12.75">
      <c r="A374" s="40" t="s">
        <v>83</v>
      </c>
      <c r="B374" s="48" t="s">
        <v>82</v>
      </c>
      <c r="C374" s="56" t="s">
        <v>84</v>
      </c>
      <c r="D374" s="56">
        <v>1915</v>
      </c>
      <c r="E374" s="56">
        <v>1915</v>
      </c>
      <c r="F374" s="56">
        <v>1</v>
      </c>
    </row>
    <row r="375" spans="1:6" ht="12.75">
      <c r="A375" s="40" t="s">
        <v>224</v>
      </c>
      <c r="B375" s="48" t="s">
        <v>115</v>
      </c>
      <c r="C375" s="56" t="s">
        <v>84</v>
      </c>
      <c r="D375" s="56">
        <v>1926</v>
      </c>
      <c r="E375" s="56">
        <v>1928</v>
      </c>
      <c r="F375" s="56">
        <v>1</v>
      </c>
    </row>
    <row r="376" spans="1:6" ht="13.5" thickBot="1">
      <c r="A376" s="40" t="s">
        <v>225</v>
      </c>
      <c r="B376" s="48" t="s">
        <v>115</v>
      </c>
      <c r="C376" s="56" t="s">
        <v>84</v>
      </c>
      <c r="D376" s="56">
        <v>1927</v>
      </c>
      <c r="E376" s="56">
        <v>1931</v>
      </c>
      <c r="F376" s="56">
        <v>46</v>
      </c>
    </row>
    <row r="377" spans="1:7" s="35" customFormat="1" ht="15" customHeight="1" thickBot="1">
      <c r="A377" s="42" t="s">
        <v>226</v>
      </c>
      <c r="B377" s="51" t="s">
        <v>227</v>
      </c>
      <c r="C377" s="59" t="s">
        <v>84</v>
      </c>
      <c r="D377" s="59">
        <v>1928</v>
      </c>
      <c r="E377" s="59">
        <v>1938</v>
      </c>
      <c r="F377" s="59">
        <v>43</v>
      </c>
      <c r="G377" s="2"/>
    </row>
    <row r="378" spans="1:6" ht="12.75">
      <c r="A378" s="40" t="s">
        <v>228</v>
      </c>
      <c r="B378" s="48" t="s">
        <v>115</v>
      </c>
      <c r="C378" s="56" t="s">
        <v>84</v>
      </c>
      <c r="D378" s="56">
        <v>1930</v>
      </c>
      <c r="E378" s="56">
        <v>1931</v>
      </c>
      <c r="F378" s="56">
        <v>1</v>
      </c>
    </row>
    <row r="379" spans="1:6" ht="12.75">
      <c r="A379" s="40" t="s">
        <v>229</v>
      </c>
      <c r="B379" s="48" t="s">
        <v>125</v>
      </c>
      <c r="C379" s="56" t="s">
        <v>84</v>
      </c>
      <c r="D379" s="56">
        <v>1929</v>
      </c>
      <c r="E379" s="56">
        <v>1938</v>
      </c>
      <c r="F379" s="56">
        <v>198</v>
      </c>
    </row>
    <row r="380" spans="1:6" ht="12.75">
      <c r="A380" s="40" t="s">
        <v>232</v>
      </c>
      <c r="B380" s="48" t="s">
        <v>233</v>
      </c>
      <c r="C380" s="56" t="s">
        <v>84</v>
      </c>
      <c r="D380" s="56">
        <v>1933</v>
      </c>
      <c r="E380" s="56">
        <v>1938</v>
      </c>
      <c r="F380" s="56">
        <v>1</v>
      </c>
    </row>
    <row r="381" spans="1:6" ht="12.75">
      <c r="A381" s="40" t="s">
        <v>236</v>
      </c>
      <c r="B381" s="48" t="s">
        <v>237</v>
      </c>
      <c r="C381" s="56" t="s">
        <v>84</v>
      </c>
      <c r="D381" s="56">
        <v>1921</v>
      </c>
      <c r="E381" s="56">
        <v>1929</v>
      </c>
      <c r="F381" s="56">
        <v>30</v>
      </c>
    </row>
    <row r="382" spans="1:6" ht="12.75">
      <c r="A382" s="6" t="s">
        <v>238</v>
      </c>
      <c r="B382" s="26" t="s">
        <v>239</v>
      </c>
      <c r="C382" s="7" t="s">
        <v>84</v>
      </c>
      <c r="D382" s="7">
        <v>1925</v>
      </c>
      <c r="E382" s="7">
        <v>1931</v>
      </c>
      <c r="F382" s="15">
        <v>60</v>
      </c>
    </row>
    <row r="383" spans="1:6" ht="12.75">
      <c r="A383" s="6" t="s">
        <v>240</v>
      </c>
      <c r="B383" s="26" t="s">
        <v>237</v>
      </c>
      <c r="C383" s="7" t="s">
        <v>84</v>
      </c>
      <c r="D383" s="7">
        <v>1925</v>
      </c>
      <c r="E383" s="7">
        <v>1926</v>
      </c>
      <c r="F383" s="15">
        <v>2</v>
      </c>
    </row>
    <row r="384" spans="1:6" ht="12.75">
      <c r="A384" s="6" t="s">
        <v>314</v>
      </c>
      <c r="B384" s="26" t="s">
        <v>19</v>
      </c>
      <c r="C384" s="7" t="s">
        <v>84</v>
      </c>
      <c r="D384" s="7">
        <v>1922</v>
      </c>
      <c r="E384" s="7">
        <v>1926</v>
      </c>
      <c r="F384" s="15">
        <v>30</v>
      </c>
    </row>
    <row r="385" spans="1:6" ht="12.75">
      <c r="A385" s="6" t="s">
        <v>315</v>
      </c>
      <c r="B385" s="26" t="s">
        <v>316</v>
      </c>
      <c r="C385" s="22" t="s">
        <v>84</v>
      </c>
      <c r="D385" s="22">
        <v>1917</v>
      </c>
      <c r="E385" s="22">
        <v>1928</v>
      </c>
      <c r="F385" s="15">
        <v>138</v>
      </c>
    </row>
    <row r="386" spans="1:6" ht="12.75">
      <c r="A386" s="6" t="s">
        <v>325</v>
      </c>
      <c r="B386" s="26" t="s">
        <v>326</v>
      </c>
      <c r="C386" s="7" t="s">
        <v>84</v>
      </c>
      <c r="D386" s="7">
        <v>1912</v>
      </c>
      <c r="E386" s="7">
        <v>1914</v>
      </c>
      <c r="F386" s="15">
        <v>2</v>
      </c>
    </row>
    <row r="387" spans="1:6" ht="12.75">
      <c r="A387" s="6" t="s">
        <v>340</v>
      </c>
      <c r="B387" s="26" t="s">
        <v>341</v>
      </c>
      <c r="C387" s="7" t="s">
        <v>84</v>
      </c>
      <c r="D387" s="7">
        <v>1933</v>
      </c>
      <c r="E387" s="7">
        <v>1940</v>
      </c>
      <c r="F387" s="15">
        <v>30</v>
      </c>
    </row>
    <row r="388" spans="1:6" ht="12.75">
      <c r="A388" s="6" t="s">
        <v>426</v>
      </c>
      <c r="B388" s="26" t="s">
        <v>427</v>
      </c>
      <c r="C388" s="7" t="s">
        <v>84</v>
      </c>
      <c r="D388" s="7">
        <v>1937</v>
      </c>
      <c r="E388" s="7">
        <v>1945</v>
      </c>
      <c r="F388" s="15">
        <v>58</v>
      </c>
    </row>
    <row r="389" spans="1:6" ht="12.75">
      <c r="A389" s="6" t="s">
        <v>678</v>
      </c>
      <c r="B389" s="26" t="s">
        <v>679</v>
      </c>
      <c r="C389" s="22" t="s">
        <v>84</v>
      </c>
      <c r="D389" s="22">
        <v>1913</v>
      </c>
      <c r="E389" s="22">
        <v>1916</v>
      </c>
      <c r="F389" s="15">
        <v>16</v>
      </c>
    </row>
    <row r="390" spans="1:6" ht="12.75">
      <c r="A390" s="39" t="s">
        <v>131</v>
      </c>
      <c r="B390" s="47" t="s">
        <v>132</v>
      </c>
      <c r="C390" s="55" t="s">
        <v>133</v>
      </c>
      <c r="D390" s="55">
        <v>1946</v>
      </c>
      <c r="E390" s="55">
        <v>1952</v>
      </c>
      <c r="F390" s="64">
        <v>24</v>
      </c>
    </row>
    <row r="391" spans="1:6" ht="12.75">
      <c r="A391" s="39" t="s">
        <v>145</v>
      </c>
      <c r="B391" s="47" t="s">
        <v>132</v>
      </c>
      <c r="C391" s="55" t="s">
        <v>133</v>
      </c>
      <c r="D391" s="55">
        <v>1946</v>
      </c>
      <c r="E391" s="55">
        <v>1952</v>
      </c>
      <c r="F391" s="64">
        <v>53</v>
      </c>
    </row>
    <row r="392" spans="1:6" ht="12.75">
      <c r="A392" s="33" t="s">
        <v>594</v>
      </c>
      <c r="B392" s="24" t="s">
        <v>132</v>
      </c>
      <c r="C392" s="34" t="s">
        <v>133</v>
      </c>
      <c r="D392" s="34">
        <v>1946</v>
      </c>
      <c r="E392" s="34">
        <v>1952</v>
      </c>
      <c r="F392" s="34">
        <v>13</v>
      </c>
    </row>
    <row r="393" spans="1:6" ht="18.75">
      <c r="A393" s="43" t="s">
        <v>0</v>
      </c>
      <c r="B393" s="52" t="s">
        <v>1</v>
      </c>
      <c r="C393" s="43" t="s">
        <v>2</v>
      </c>
      <c r="D393" s="43" t="s">
        <v>3</v>
      </c>
      <c r="E393" s="43" t="s">
        <v>4</v>
      </c>
      <c r="F393" s="43" t="s">
        <v>5</v>
      </c>
    </row>
    <row r="394" spans="1:6" ht="18.75">
      <c r="A394" s="43" t="s">
        <v>0</v>
      </c>
      <c r="B394" s="52" t="s">
        <v>1</v>
      </c>
      <c r="C394" s="43" t="s">
        <v>2</v>
      </c>
      <c r="D394" s="43" t="s">
        <v>3</v>
      </c>
      <c r="E394" s="43" t="s">
        <v>4</v>
      </c>
      <c r="F394" s="43" t="s">
        <v>5</v>
      </c>
    </row>
    <row r="395" spans="1:6" ht="18.75">
      <c r="A395" s="43" t="s">
        <v>0</v>
      </c>
      <c r="B395" s="52" t="s">
        <v>1</v>
      </c>
      <c r="C395" s="43" t="s">
        <v>2</v>
      </c>
      <c r="D395" s="43" t="s">
        <v>3</v>
      </c>
      <c r="E395" s="43" t="s">
        <v>4</v>
      </c>
      <c r="F395" s="43" t="s">
        <v>5</v>
      </c>
    </row>
    <row r="396" spans="1:6" ht="18.75">
      <c r="A396" s="43" t="s">
        <v>0</v>
      </c>
      <c r="B396" s="52" t="s">
        <v>1</v>
      </c>
      <c r="C396" s="43" t="s">
        <v>2</v>
      </c>
      <c r="D396" s="43" t="s">
        <v>3</v>
      </c>
      <c r="E396" s="43" t="s">
        <v>4</v>
      </c>
      <c r="F396" s="43" t="s">
        <v>5</v>
      </c>
    </row>
    <row r="397" spans="1:6" ht="18.75">
      <c r="A397" s="43" t="s">
        <v>0</v>
      </c>
      <c r="B397" s="52" t="s">
        <v>1</v>
      </c>
      <c r="C397" s="43" t="s">
        <v>2</v>
      </c>
      <c r="D397" s="43" t="s">
        <v>3</v>
      </c>
      <c r="E397" s="43" t="s">
        <v>4</v>
      </c>
      <c r="F397" s="43" t="s">
        <v>5</v>
      </c>
    </row>
    <row r="398" spans="1:6" ht="18.75">
      <c r="A398" s="43" t="s">
        <v>0</v>
      </c>
      <c r="B398" s="52" t="s">
        <v>1</v>
      </c>
      <c r="C398" s="43" t="s">
        <v>2</v>
      </c>
      <c r="D398" s="43" t="s">
        <v>3</v>
      </c>
      <c r="E398" s="43" t="s">
        <v>4</v>
      </c>
      <c r="F398" s="43" t="s">
        <v>5</v>
      </c>
    </row>
    <row r="399" spans="1:6" ht="18.75">
      <c r="A399" s="43" t="s">
        <v>0</v>
      </c>
      <c r="B399" s="52" t="s">
        <v>1</v>
      </c>
      <c r="C399" s="43" t="s">
        <v>2</v>
      </c>
      <c r="D399" s="43" t="s">
        <v>3</v>
      </c>
      <c r="E399" s="43" t="s">
        <v>4</v>
      </c>
      <c r="F399" s="43" t="s">
        <v>5</v>
      </c>
    </row>
    <row r="400" spans="1:6" ht="18.75">
      <c r="A400" s="45" t="s">
        <v>0</v>
      </c>
      <c r="B400" s="54" t="s">
        <v>1</v>
      </c>
      <c r="C400" s="61" t="s">
        <v>2</v>
      </c>
      <c r="D400" s="61" t="s">
        <v>3</v>
      </c>
      <c r="E400" s="61" t="s">
        <v>4</v>
      </c>
      <c r="F400" s="67" t="s">
        <v>5</v>
      </c>
    </row>
    <row r="401" spans="1:6" ht="18.75">
      <c r="A401" s="43" t="s">
        <v>0</v>
      </c>
      <c r="B401" s="52" t="s">
        <v>1</v>
      </c>
      <c r="C401" s="43" t="s">
        <v>2</v>
      </c>
      <c r="D401" s="43" t="s">
        <v>3</v>
      </c>
      <c r="E401" s="43" t="s">
        <v>4</v>
      </c>
      <c r="F401" s="43" t="s">
        <v>5</v>
      </c>
    </row>
    <row r="402" spans="1:6" ht="18.75">
      <c r="A402" s="45" t="s">
        <v>0</v>
      </c>
      <c r="B402" s="54" t="s">
        <v>1</v>
      </c>
      <c r="C402" s="61" t="s">
        <v>2</v>
      </c>
      <c r="D402" s="61" t="s">
        <v>3</v>
      </c>
      <c r="E402" s="61" t="s">
        <v>4</v>
      </c>
      <c r="F402" s="67" t="s">
        <v>5</v>
      </c>
    </row>
    <row r="403" spans="1:6" ht="12.75">
      <c r="A403" s="39" t="s">
        <v>63</v>
      </c>
      <c r="B403" s="47"/>
      <c r="C403" s="55"/>
      <c r="D403" s="55"/>
      <c r="E403" s="55"/>
      <c r="F403" s="64"/>
    </row>
    <row r="404" spans="1:6" ht="12.75">
      <c r="A404" s="39" t="s">
        <v>66</v>
      </c>
      <c r="B404" s="47"/>
      <c r="C404" s="55"/>
      <c r="D404" s="55"/>
      <c r="E404" s="55"/>
      <c r="F404" s="64"/>
    </row>
    <row r="405" spans="1:6" ht="12.75">
      <c r="A405" s="39" t="s">
        <v>142</v>
      </c>
      <c r="B405" s="47"/>
      <c r="C405" s="55"/>
      <c r="D405" s="55"/>
      <c r="E405" s="55"/>
      <c r="F405" s="64"/>
    </row>
    <row r="406" spans="1:6" ht="12.75">
      <c r="A406" s="40" t="s">
        <v>230</v>
      </c>
      <c r="B406" s="48"/>
      <c r="C406" s="40"/>
      <c r="D406" s="40"/>
      <c r="E406" s="40"/>
      <c r="F406" s="56"/>
    </row>
    <row r="407" spans="1:6" ht="12.75">
      <c r="A407" s="40" t="s">
        <v>231</v>
      </c>
      <c r="B407" s="48"/>
      <c r="C407" s="40"/>
      <c r="D407" s="40"/>
      <c r="E407" s="40"/>
      <c r="F407" s="56"/>
    </row>
    <row r="408" spans="1:6" ht="12.75">
      <c r="A408" s="39" t="s">
        <v>266</v>
      </c>
      <c r="B408" s="47"/>
      <c r="C408" s="55"/>
      <c r="D408" s="55"/>
      <c r="E408" s="55"/>
      <c r="F408" s="64"/>
    </row>
    <row r="409" spans="1:6" ht="12.75">
      <c r="A409" s="39" t="s">
        <v>269</v>
      </c>
      <c r="B409" s="47"/>
      <c r="C409" s="55"/>
      <c r="D409" s="55"/>
      <c r="E409" s="55"/>
      <c r="F409" s="64"/>
    </row>
    <row r="410" spans="1:6" ht="12.75">
      <c r="A410" s="39" t="s">
        <v>331</v>
      </c>
      <c r="B410" s="47"/>
      <c r="C410" s="55"/>
      <c r="D410" s="55"/>
      <c r="E410" s="55"/>
      <c r="F410" s="64"/>
    </row>
    <row r="411" spans="1:6" ht="12.75">
      <c r="A411" s="6" t="s">
        <v>398</v>
      </c>
      <c r="B411" s="27"/>
      <c r="C411" s="23"/>
      <c r="D411" s="23"/>
      <c r="E411" s="23"/>
      <c r="F411" s="15"/>
    </row>
    <row r="412" spans="1:6" ht="24">
      <c r="A412" s="6" t="s">
        <v>400</v>
      </c>
      <c r="B412" s="26"/>
      <c r="C412" s="23"/>
      <c r="D412" s="23"/>
      <c r="E412" s="23"/>
      <c r="F412" s="15"/>
    </row>
    <row r="413" spans="1:6" ht="12.75">
      <c r="A413" s="6" t="s">
        <v>401</v>
      </c>
      <c r="B413" s="26"/>
      <c r="C413" s="23"/>
      <c r="D413" s="23"/>
      <c r="E413" s="23"/>
      <c r="F413" s="15"/>
    </row>
    <row r="414" spans="1:6" ht="12.75">
      <c r="A414" s="6" t="s">
        <v>402</v>
      </c>
      <c r="B414" s="26"/>
      <c r="C414" s="23"/>
      <c r="D414" s="23"/>
      <c r="E414" s="23"/>
      <c r="F414" s="15"/>
    </row>
    <row r="415" spans="1:6" ht="12.75">
      <c r="A415" s="6" t="s">
        <v>438</v>
      </c>
      <c r="B415" s="26"/>
      <c r="C415" s="7"/>
      <c r="D415" s="7"/>
      <c r="E415" s="7"/>
      <c r="F415" s="15"/>
    </row>
    <row r="416" spans="1:6" ht="12.75">
      <c r="A416" s="6" t="s">
        <v>447</v>
      </c>
      <c r="B416" s="26"/>
      <c r="C416" s="23"/>
      <c r="D416" s="23"/>
      <c r="E416" s="23"/>
      <c r="F416" s="15"/>
    </row>
    <row r="417" spans="1:6" ht="12.75">
      <c r="A417" s="6" t="s">
        <v>448</v>
      </c>
      <c r="B417" s="26"/>
      <c r="C417" s="23"/>
      <c r="D417" s="23"/>
      <c r="E417" s="23"/>
      <c r="F417" s="15"/>
    </row>
    <row r="418" spans="1:6" ht="13.5" thickBot="1">
      <c r="A418" s="40" t="s">
        <v>449</v>
      </c>
      <c r="B418" s="48"/>
      <c r="C418" s="40"/>
      <c r="D418" s="40"/>
      <c r="E418" s="40"/>
      <c r="F418" s="56"/>
    </row>
    <row r="419" spans="1:7" s="35" customFormat="1" ht="15" customHeight="1" thickBot="1">
      <c r="A419" s="42" t="s">
        <v>450</v>
      </c>
      <c r="B419" s="51"/>
      <c r="C419" s="42"/>
      <c r="D419" s="42"/>
      <c r="E419" s="42"/>
      <c r="F419" s="59"/>
      <c r="G419" s="2"/>
    </row>
    <row r="420" spans="1:6" ht="12.75">
      <c r="A420" s="33" t="s">
        <v>490</v>
      </c>
      <c r="B420" s="24" t="s">
        <v>491</v>
      </c>
      <c r="C420" s="34"/>
      <c r="D420" s="34"/>
      <c r="E420" s="34"/>
      <c r="F420" s="34"/>
    </row>
    <row r="421" spans="1:6" ht="12.75">
      <c r="A421" s="6" t="s">
        <v>548</v>
      </c>
      <c r="B421" s="26"/>
      <c r="C421" s="23"/>
      <c r="D421" s="23"/>
      <c r="E421" s="23"/>
      <c r="F421" s="15"/>
    </row>
    <row r="422" spans="1:6" ht="12.75">
      <c r="A422" s="46" t="s">
        <v>562</v>
      </c>
      <c r="B422" s="50"/>
      <c r="C422" s="63"/>
      <c r="D422" s="63"/>
      <c r="E422" s="63"/>
      <c r="F422" s="68"/>
    </row>
    <row r="423" spans="1:6" ht="15.75">
      <c r="A423" s="31" t="s">
        <v>696</v>
      </c>
      <c r="B423" s="30"/>
      <c r="C423" s="32"/>
      <c r="D423" s="32"/>
      <c r="E423" s="32"/>
      <c r="F423" s="14" t="s">
        <v>697</v>
      </c>
    </row>
  </sheetData>
  <printOptions gridLines="1"/>
  <pageMargins left="0.5909722222222222" right="0.39375" top="0.7875" bottom="0.5909722222222222" header="0.39375" footer="0.39375"/>
  <pageSetup orientation="portrait" paperSize="9" r:id="rId1"/>
  <headerFooter alignWithMargins="0">
    <oddHeader>&amp;CAERONEFS EN SERVICE DANS L'AERONAUTIQUE NAVALE 1910 -2002</oddHeader>
    <oddFooter>&amp;CDocument A.R.D.H.A.N. - Décembre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75" zoomScaleNormal="75" workbookViewId="0" topLeftCell="A127">
      <selection activeCell="I168" sqref="I168"/>
    </sheetView>
  </sheetViews>
  <sheetFormatPr defaultColWidth="9.140625" defaultRowHeight="12.75"/>
  <cols>
    <col min="1" max="1" width="38.57421875" style="77" customWidth="1"/>
    <col min="2" max="2" width="73.28125" style="78" customWidth="1"/>
    <col min="3" max="3" width="17.421875" style="79" customWidth="1"/>
    <col min="4" max="4" width="6.00390625" style="80" customWidth="1"/>
    <col min="5" max="5" width="6.00390625" style="79" customWidth="1"/>
    <col min="6" max="6" width="10.00390625" style="76" customWidth="1"/>
    <col min="7" max="7" width="10.00390625" style="91" customWidth="1"/>
    <col min="8" max="16384" width="10.00390625" style="69" customWidth="1"/>
  </cols>
  <sheetData>
    <row r="1" spans="1:7" s="70" customFormat="1" ht="15" customHeight="1">
      <c r="A1" s="43" t="s">
        <v>0</v>
      </c>
      <c r="B1" s="52" t="s">
        <v>1</v>
      </c>
      <c r="C1" s="43" t="s">
        <v>2</v>
      </c>
      <c r="D1" s="43" t="s">
        <v>3</v>
      </c>
      <c r="E1" s="43" t="s">
        <v>4</v>
      </c>
      <c r="F1" s="75" t="s">
        <v>5</v>
      </c>
      <c r="G1" s="90" t="s">
        <v>698</v>
      </c>
    </row>
    <row r="2" spans="1:6" ht="12.75">
      <c r="A2" s="40" t="s">
        <v>375</v>
      </c>
      <c r="B2" s="48" t="s">
        <v>376</v>
      </c>
      <c r="C2" s="56" t="s">
        <v>377</v>
      </c>
      <c r="D2" s="56">
        <v>1925</v>
      </c>
      <c r="E2" s="56">
        <v>1929</v>
      </c>
      <c r="F2" s="72">
        <v>9</v>
      </c>
    </row>
    <row r="3" spans="1:6" ht="12.75">
      <c r="A3" s="40" t="s">
        <v>378</v>
      </c>
      <c r="B3" s="48" t="s">
        <v>379</v>
      </c>
      <c r="C3" s="56" t="s">
        <v>377</v>
      </c>
      <c r="D3" s="56">
        <v>1930</v>
      </c>
      <c r="E3" s="56">
        <v>1940</v>
      </c>
      <c r="F3" s="72">
        <v>18</v>
      </c>
    </row>
    <row r="4" spans="1:6" ht="12.75">
      <c r="A4" s="40" t="s">
        <v>380</v>
      </c>
      <c r="B4" s="48" t="s">
        <v>379</v>
      </c>
      <c r="C4" s="56" t="s">
        <v>377</v>
      </c>
      <c r="D4" s="56">
        <v>1933</v>
      </c>
      <c r="E4" s="56">
        <v>1940</v>
      </c>
      <c r="F4" s="72">
        <v>30</v>
      </c>
    </row>
    <row r="5" spans="1:6" ht="12.75">
      <c r="A5" s="40" t="s">
        <v>390</v>
      </c>
      <c r="B5" s="48" t="s">
        <v>92</v>
      </c>
      <c r="C5" s="56" t="s">
        <v>377</v>
      </c>
      <c r="D5" s="56">
        <v>1927</v>
      </c>
      <c r="E5" s="56">
        <v>1936</v>
      </c>
      <c r="F5" s="72">
        <v>32</v>
      </c>
    </row>
    <row r="6" spans="1:6" ht="12.75">
      <c r="A6" s="40" t="s">
        <v>391</v>
      </c>
      <c r="B6" s="48" t="s">
        <v>92</v>
      </c>
      <c r="C6" s="56" t="s">
        <v>377</v>
      </c>
      <c r="D6" s="56">
        <v>1926</v>
      </c>
      <c r="E6" s="56">
        <v>1929</v>
      </c>
      <c r="F6" s="72">
        <v>20</v>
      </c>
    </row>
    <row r="7" spans="1:6" ht="12.75">
      <c r="A7" s="40" t="s">
        <v>392</v>
      </c>
      <c r="B7" s="48" t="s">
        <v>379</v>
      </c>
      <c r="C7" s="56" t="s">
        <v>377</v>
      </c>
      <c r="D7" s="56">
        <v>1930</v>
      </c>
      <c r="E7" s="56">
        <v>1940</v>
      </c>
      <c r="F7" s="72">
        <v>35</v>
      </c>
    </row>
    <row r="8" spans="1:6" ht="12.75">
      <c r="A8" s="40" t="s">
        <v>393</v>
      </c>
      <c r="B8" s="48" t="s">
        <v>394</v>
      </c>
      <c r="C8" s="56" t="s">
        <v>377</v>
      </c>
      <c r="D8" s="56">
        <v>1934</v>
      </c>
      <c r="E8" s="56">
        <v>1934</v>
      </c>
      <c r="F8" s="72">
        <v>7</v>
      </c>
    </row>
    <row r="9" spans="1:6" ht="12.75">
      <c r="A9" s="40" t="s">
        <v>395</v>
      </c>
      <c r="B9" s="48" t="s">
        <v>194</v>
      </c>
      <c r="C9" s="56" t="s">
        <v>377</v>
      </c>
      <c r="D9" s="56">
        <v>1928</v>
      </c>
      <c r="E9" s="56">
        <v>1930</v>
      </c>
      <c r="F9" s="72">
        <v>25</v>
      </c>
    </row>
    <row r="10" spans="1:7" s="70" customFormat="1" ht="15" customHeight="1">
      <c r="A10" s="40" t="s">
        <v>453</v>
      </c>
      <c r="B10" s="48" t="s">
        <v>275</v>
      </c>
      <c r="C10" s="56" t="s">
        <v>377</v>
      </c>
      <c r="D10" s="56">
        <v>1920</v>
      </c>
      <c r="E10" s="56">
        <v>1922</v>
      </c>
      <c r="F10" s="72">
        <v>1</v>
      </c>
      <c r="G10" s="91"/>
    </row>
    <row r="11" spans="1:6" ht="12.75">
      <c r="A11" s="40" t="s">
        <v>676</v>
      </c>
      <c r="B11" s="48" t="s">
        <v>92</v>
      </c>
      <c r="C11" s="56" t="s">
        <v>377</v>
      </c>
      <c r="D11" s="56">
        <v>1927</v>
      </c>
      <c r="E11" s="56">
        <v>1928</v>
      </c>
      <c r="F11" s="72">
        <v>30</v>
      </c>
    </row>
    <row r="12" spans="1:7" s="71" customFormat="1" ht="13.5" thickBot="1">
      <c r="A12" s="81" t="s">
        <v>702</v>
      </c>
      <c r="B12" s="82"/>
      <c r="C12" s="83"/>
      <c r="D12" s="83"/>
      <c r="E12" s="83"/>
      <c r="F12" s="73"/>
      <c r="G12" s="92">
        <f>SUM(F2:F11)</f>
        <v>207</v>
      </c>
    </row>
    <row r="13" spans="1:6" ht="13.5" thickTop="1">
      <c r="A13" s="40" t="s">
        <v>317</v>
      </c>
      <c r="B13" s="48" t="s">
        <v>318</v>
      </c>
      <c r="C13" s="56" t="s">
        <v>319</v>
      </c>
      <c r="D13" s="56">
        <v>1919</v>
      </c>
      <c r="E13" s="56">
        <v>1923</v>
      </c>
      <c r="F13" s="72">
        <v>15</v>
      </c>
    </row>
    <row r="14" spans="1:6" ht="12.75">
      <c r="A14" s="40" t="s">
        <v>386</v>
      </c>
      <c r="B14" s="48" t="s">
        <v>341</v>
      </c>
      <c r="C14" s="56" t="s">
        <v>319</v>
      </c>
      <c r="D14" s="56">
        <v>1932</v>
      </c>
      <c r="E14" s="56">
        <v>1940</v>
      </c>
      <c r="F14" s="72">
        <v>12</v>
      </c>
    </row>
    <row r="15" spans="1:7" s="71" customFormat="1" ht="13.5" thickBot="1">
      <c r="A15" s="81" t="s">
        <v>701</v>
      </c>
      <c r="B15" s="82"/>
      <c r="C15" s="83"/>
      <c r="D15" s="83"/>
      <c r="E15" s="83"/>
      <c r="F15" s="73"/>
      <c r="G15" s="92">
        <f>SUM(F13:F14)</f>
        <v>27</v>
      </c>
    </row>
    <row r="16" spans="1:6" ht="13.5" thickTop="1">
      <c r="A16" s="33" t="s">
        <v>15</v>
      </c>
      <c r="B16" s="24" t="s">
        <v>16</v>
      </c>
      <c r="C16" s="34" t="s">
        <v>17</v>
      </c>
      <c r="D16" s="34">
        <v>1945</v>
      </c>
      <c r="E16" s="34">
        <v>1948</v>
      </c>
      <c r="F16" s="74">
        <v>6</v>
      </c>
    </row>
    <row r="17" spans="1:6" ht="12.75">
      <c r="A17" s="40" t="s">
        <v>18</v>
      </c>
      <c r="B17" s="48" t="s">
        <v>19</v>
      </c>
      <c r="C17" s="56" t="s">
        <v>17</v>
      </c>
      <c r="D17" s="56">
        <v>1917</v>
      </c>
      <c r="E17" s="56">
        <v>1917</v>
      </c>
      <c r="F17" s="72">
        <v>1</v>
      </c>
    </row>
    <row r="18" spans="1:6" ht="12.75">
      <c r="A18" s="40" t="s">
        <v>26</v>
      </c>
      <c r="B18" s="48" t="s">
        <v>27</v>
      </c>
      <c r="C18" s="56" t="s">
        <v>17</v>
      </c>
      <c r="D18" s="56">
        <v>1936</v>
      </c>
      <c r="E18" s="56">
        <v>1938</v>
      </c>
      <c r="F18" s="72">
        <v>2</v>
      </c>
    </row>
    <row r="19" spans="1:6" ht="12.75">
      <c r="A19" s="40" t="s">
        <v>30</v>
      </c>
      <c r="B19" s="48" t="s">
        <v>31</v>
      </c>
      <c r="C19" s="56" t="s">
        <v>17</v>
      </c>
      <c r="D19" s="56">
        <v>1918</v>
      </c>
      <c r="E19" s="56">
        <v>1918</v>
      </c>
      <c r="F19" s="72">
        <v>1</v>
      </c>
    </row>
    <row r="20" spans="1:6" ht="12.75">
      <c r="A20" s="40" t="s">
        <v>50</v>
      </c>
      <c r="B20" s="48" t="s">
        <v>51</v>
      </c>
      <c r="C20" s="56" t="s">
        <v>17</v>
      </c>
      <c r="D20" s="56">
        <v>1924</v>
      </c>
      <c r="E20" s="56">
        <v>1925</v>
      </c>
      <c r="F20" s="72">
        <v>5</v>
      </c>
    </row>
    <row r="21" spans="1:6" ht="12.75">
      <c r="A21" s="40" t="s">
        <v>52</v>
      </c>
      <c r="B21" s="48" t="s">
        <v>53</v>
      </c>
      <c r="C21" s="56" t="s">
        <v>17</v>
      </c>
      <c r="D21" s="56">
        <v>1926</v>
      </c>
      <c r="E21" s="56">
        <v>1929</v>
      </c>
      <c r="F21" s="72">
        <v>6</v>
      </c>
    </row>
    <row r="22" spans="1:6" ht="12.75">
      <c r="A22" s="40" t="s">
        <v>54</v>
      </c>
      <c r="B22" s="48" t="s">
        <v>55</v>
      </c>
      <c r="C22" s="56" t="s">
        <v>17</v>
      </c>
      <c r="D22" s="56">
        <v>1935</v>
      </c>
      <c r="E22" s="56">
        <v>1940</v>
      </c>
      <c r="F22" s="72">
        <v>2</v>
      </c>
    </row>
    <row r="23" spans="1:6" ht="12.75">
      <c r="A23" s="40" t="s">
        <v>56</v>
      </c>
      <c r="B23" s="48" t="s">
        <v>51</v>
      </c>
      <c r="C23" s="56" t="s">
        <v>17</v>
      </c>
      <c r="D23" s="56">
        <v>1924</v>
      </c>
      <c r="E23" s="56">
        <v>1925</v>
      </c>
      <c r="F23" s="72">
        <v>24</v>
      </c>
    </row>
    <row r="24" spans="1:6" ht="12.75">
      <c r="A24" s="40" t="s">
        <v>57</v>
      </c>
      <c r="B24" s="48" t="s">
        <v>58</v>
      </c>
      <c r="C24" s="56" t="s">
        <v>17</v>
      </c>
      <c r="D24" s="56">
        <v>1914</v>
      </c>
      <c r="E24" s="56">
        <v>1914</v>
      </c>
      <c r="F24" s="72">
        <v>1</v>
      </c>
    </row>
    <row r="25" spans="1:6" ht="12.75">
      <c r="A25" s="40" t="s">
        <v>67</v>
      </c>
      <c r="B25" s="48" t="s">
        <v>68</v>
      </c>
      <c r="C25" s="56" t="s">
        <v>17</v>
      </c>
      <c r="D25" s="56">
        <v>1937</v>
      </c>
      <c r="E25" s="56">
        <v>1940</v>
      </c>
      <c r="F25" s="72">
        <v>1</v>
      </c>
    </row>
    <row r="26" spans="1:6" ht="12.75">
      <c r="A26" s="40" t="s">
        <v>69</v>
      </c>
      <c r="B26" s="48" t="s">
        <v>70</v>
      </c>
      <c r="C26" s="56" t="s">
        <v>17</v>
      </c>
      <c r="D26" s="56">
        <v>1939</v>
      </c>
      <c r="E26" s="56">
        <v>1940</v>
      </c>
      <c r="F26" s="72">
        <v>2</v>
      </c>
    </row>
    <row r="27" spans="1:6" ht="12.75">
      <c r="A27" s="40" t="s">
        <v>71</v>
      </c>
      <c r="B27" s="48" t="s">
        <v>72</v>
      </c>
      <c r="C27" s="56" t="s">
        <v>17</v>
      </c>
      <c r="D27" s="56">
        <v>1917</v>
      </c>
      <c r="E27" s="56">
        <v>1919</v>
      </c>
      <c r="F27" s="72">
        <v>91</v>
      </c>
    </row>
    <row r="28" spans="1:6" ht="12.75">
      <c r="A28" s="40" t="s">
        <v>77</v>
      </c>
      <c r="B28" s="48" t="s">
        <v>78</v>
      </c>
      <c r="C28" s="56" t="s">
        <v>17</v>
      </c>
      <c r="D28" s="56">
        <v>1914</v>
      </c>
      <c r="E28" s="56">
        <v>1914</v>
      </c>
      <c r="F28" s="72">
        <v>1</v>
      </c>
    </row>
    <row r="29" spans="1:6" ht="12.75">
      <c r="A29" s="40" t="s">
        <v>81</v>
      </c>
      <c r="B29" s="48" t="s">
        <v>82</v>
      </c>
      <c r="C29" s="56" t="s">
        <v>17</v>
      </c>
      <c r="D29" s="56">
        <v>1914</v>
      </c>
      <c r="E29" s="56">
        <v>1914</v>
      </c>
      <c r="F29" s="72">
        <v>1</v>
      </c>
    </row>
    <row r="30" spans="1:6" ht="12.75">
      <c r="A30" s="33" t="s">
        <v>85</v>
      </c>
      <c r="B30" s="24" t="s">
        <v>86</v>
      </c>
      <c r="C30" s="34" t="s">
        <v>17</v>
      </c>
      <c r="D30" s="34">
        <v>1945</v>
      </c>
      <c r="E30" s="34">
        <v>1951</v>
      </c>
      <c r="F30" s="74">
        <v>2</v>
      </c>
    </row>
    <row r="31" spans="1:6" ht="12.75">
      <c r="A31" s="33" t="s">
        <v>87</v>
      </c>
      <c r="B31" s="24" t="s">
        <v>88</v>
      </c>
      <c r="C31" s="34" t="s">
        <v>17</v>
      </c>
      <c r="D31" s="34">
        <v>1947</v>
      </c>
      <c r="E31" s="34">
        <v>1954</v>
      </c>
      <c r="F31" s="74">
        <v>2</v>
      </c>
    </row>
    <row r="32" spans="1:6" ht="12.75">
      <c r="A32" s="40" t="s">
        <v>89</v>
      </c>
      <c r="B32" s="48" t="s">
        <v>90</v>
      </c>
      <c r="C32" s="56" t="s">
        <v>17</v>
      </c>
      <c r="D32" s="56">
        <v>1935</v>
      </c>
      <c r="E32" s="56">
        <v>1946</v>
      </c>
      <c r="F32" s="72">
        <v>34</v>
      </c>
    </row>
    <row r="33" spans="1:6" ht="12.75">
      <c r="A33" s="40" t="s">
        <v>96</v>
      </c>
      <c r="B33" s="48" t="s">
        <v>97</v>
      </c>
      <c r="C33" s="56" t="s">
        <v>17</v>
      </c>
      <c r="D33" s="56">
        <v>1939</v>
      </c>
      <c r="E33" s="56">
        <v>1940</v>
      </c>
      <c r="F33" s="72">
        <v>1</v>
      </c>
    </row>
    <row r="34" spans="1:6" ht="12.75">
      <c r="A34" s="40" t="s">
        <v>98</v>
      </c>
      <c r="B34" s="48" t="s">
        <v>99</v>
      </c>
      <c r="C34" s="56" t="s">
        <v>17</v>
      </c>
      <c r="D34" s="56">
        <v>1932</v>
      </c>
      <c r="E34" s="56">
        <v>1940</v>
      </c>
      <c r="F34" s="72">
        <v>5</v>
      </c>
    </row>
    <row r="35" spans="1:6" ht="12.75">
      <c r="A35" s="40" t="s">
        <v>100</v>
      </c>
      <c r="B35" s="48" t="s">
        <v>101</v>
      </c>
      <c r="C35" s="56" t="s">
        <v>17</v>
      </c>
      <c r="D35" s="56">
        <v>1938</v>
      </c>
      <c r="E35" s="56">
        <v>1939</v>
      </c>
      <c r="F35" s="72">
        <v>1</v>
      </c>
    </row>
    <row r="36" spans="1:6" ht="12.75">
      <c r="A36" s="40" t="s">
        <v>102</v>
      </c>
      <c r="B36" s="48" t="s">
        <v>103</v>
      </c>
      <c r="C36" s="56" t="s">
        <v>17</v>
      </c>
      <c r="D36" s="56">
        <v>1924</v>
      </c>
      <c r="E36" s="56">
        <v>1924</v>
      </c>
      <c r="F36" s="72">
        <v>20</v>
      </c>
    </row>
    <row r="37" spans="1:6" ht="12.75">
      <c r="A37" s="40" t="s">
        <v>104</v>
      </c>
      <c r="B37" s="48" t="s">
        <v>105</v>
      </c>
      <c r="C37" s="56" t="s">
        <v>17</v>
      </c>
      <c r="D37" s="56">
        <v>1925</v>
      </c>
      <c r="E37" s="56">
        <v>1927</v>
      </c>
      <c r="F37" s="72">
        <v>24</v>
      </c>
    </row>
    <row r="38" spans="1:7" s="70" customFormat="1" ht="15" customHeight="1">
      <c r="A38" s="40" t="s">
        <v>106</v>
      </c>
      <c r="B38" s="48" t="s">
        <v>92</v>
      </c>
      <c r="C38" s="56" t="s">
        <v>17</v>
      </c>
      <c r="D38" s="56">
        <v>1932</v>
      </c>
      <c r="E38" s="56">
        <v>1942</v>
      </c>
      <c r="F38" s="72">
        <v>110</v>
      </c>
      <c r="G38" s="91"/>
    </row>
    <row r="39" spans="1:6" ht="12.75">
      <c r="A39" s="40" t="s">
        <v>109</v>
      </c>
      <c r="B39" s="48" t="s">
        <v>110</v>
      </c>
      <c r="C39" s="56" t="s">
        <v>17</v>
      </c>
      <c r="D39" s="56">
        <v>1926</v>
      </c>
      <c r="E39" s="56">
        <v>1927</v>
      </c>
      <c r="F39" s="72">
        <v>1</v>
      </c>
    </row>
    <row r="40" spans="1:6" ht="12.75">
      <c r="A40" s="40" t="s">
        <v>113</v>
      </c>
      <c r="B40" s="48" t="s">
        <v>103</v>
      </c>
      <c r="C40" s="56" t="s">
        <v>17</v>
      </c>
      <c r="D40" s="56">
        <v>1926</v>
      </c>
      <c r="E40" s="56">
        <v>1928</v>
      </c>
      <c r="F40" s="72">
        <v>15</v>
      </c>
    </row>
    <row r="41" spans="1:6" ht="12.75">
      <c r="A41" s="40" t="s">
        <v>114</v>
      </c>
      <c r="B41" s="48" t="s">
        <v>115</v>
      </c>
      <c r="C41" s="56" t="s">
        <v>17</v>
      </c>
      <c r="D41" s="56">
        <v>1927</v>
      </c>
      <c r="E41" s="56">
        <v>1928</v>
      </c>
      <c r="F41" s="72">
        <v>1</v>
      </c>
    </row>
    <row r="42" spans="1:6" ht="12.75">
      <c r="A42" s="40" t="s">
        <v>116</v>
      </c>
      <c r="B42" s="48" t="s">
        <v>117</v>
      </c>
      <c r="C42" s="58" t="s">
        <v>17</v>
      </c>
      <c r="D42" s="58">
        <v>1929</v>
      </c>
      <c r="E42" s="58">
        <v>1933</v>
      </c>
      <c r="F42" s="72">
        <v>4</v>
      </c>
    </row>
    <row r="43" spans="1:6" ht="12.75">
      <c r="A43" s="40" t="s">
        <v>118</v>
      </c>
      <c r="B43" s="48" t="s">
        <v>119</v>
      </c>
      <c r="C43" s="56" t="s">
        <v>17</v>
      </c>
      <c r="D43" s="56">
        <v>1929</v>
      </c>
      <c r="E43" s="56">
        <v>1942</v>
      </c>
      <c r="F43" s="72">
        <v>43</v>
      </c>
    </row>
    <row r="44" spans="1:6" ht="12.75">
      <c r="A44" s="40" t="s">
        <v>120</v>
      </c>
      <c r="B44" s="48" t="s">
        <v>121</v>
      </c>
      <c r="C44" s="56" t="s">
        <v>17</v>
      </c>
      <c r="D44" s="56">
        <v>1930</v>
      </c>
      <c r="E44" s="56">
        <v>1940</v>
      </c>
      <c r="F44" s="72">
        <v>28</v>
      </c>
    </row>
    <row r="45" spans="1:6" ht="12.75">
      <c r="A45" s="40" t="s">
        <v>122</v>
      </c>
      <c r="B45" s="48" t="s">
        <v>123</v>
      </c>
      <c r="C45" s="56" t="s">
        <v>17</v>
      </c>
      <c r="D45" s="56">
        <v>1930</v>
      </c>
      <c r="E45" s="56">
        <v>1940</v>
      </c>
      <c r="F45" s="72">
        <v>1</v>
      </c>
    </row>
    <row r="46" spans="1:6" ht="12.75">
      <c r="A46" s="40" t="s">
        <v>124</v>
      </c>
      <c r="B46" s="48" t="s">
        <v>125</v>
      </c>
      <c r="C46" s="56" t="s">
        <v>17</v>
      </c>
      <c r="D46" s="56">
        <v>1931</v>
      </c>
      <c r="E46" s="56">
        <v>1940</v>
      </c>
      <c r="F46" s="72">
        <v>29</v>
      </c>
    </row>
    <row r="47" spans="1:6" ht="12.75">
      <c r="A47" s="40" t="s">
        <v>126</v>
      </c>
      <c r="B47" s="48" t="s">
        <v>125</v>
      </c>
      <c r="C47" s="56" t="s">
        <v>17</v>
      </c>
      <c r="D47" s="56">
        <v>1930</v>
      </c>
      <c r="E47" s="56">
        <v>1940</v>
      </c>
      <c r="F47" s="72">
        <v>1</v>
      </c>
    </row>
    <row r="48" spans="1:6" ht="12.75">
      <c r="A48" s="40" t="s">
        <v>127</v>
      </c>
      <c r="B48" s="48" t="s">
        <v>128</v>
      </c>
      <c r="C48" s="58" t="s">
        <v>17</v>
      </c>
      <c r="D48" s="58">
        <v>1934</v>
      </c>
      <c r="E48" s="58">
        <v>1938</v>
      </c>
      <c r="F48" s="72">
        <v>2</v>
      </c>
    </row>
    <row r="49" spans="1:6" ht="12.75">
      <c r="A49" s="40" t="s">
        <v>136</v>
      </c>
      <c r="B49" s="48" t="s">
        <v>137</v>
      </c>
      <c r="C49" s="56" t="s">
        <v>17</v>
      </c>
      <c r="D49" s="56">
        <v>1915</v>
      </c>
      <c r="E49" s="56">
        <v>1917</v>
      </c>
      <c r="F49" s="72">
        <v>1</v>
      </c>
    </row>
    <row r="50" spans="1:6" ht="12.75">
      <c r="A50" s="40" t="s">
        <v>154</v>
      </c>
      <c r="B50" s="48" t="s">
        <v>155</v>
      </c>
      <c r="C50" s="56" t="s">
        <v>17</v>
      </c>
      <c r="D50" s="56">
        <v>1917</v>
      </c>
      <c r="E50" s="56">
        <v>1918</v>
      </c>
      <c r="F50" s="72">
        <v>6</v>
      </c>
    </row>
    <row r="51" spans="1:6" ht="12.75">
      <c r="A51" s="40" t="s">
        <v>169</v>
      </c>
      <c r="B51" s="48" t="s">
        <v>170</v>
      </c>
      <c r="C51" s="56" t="s">
        <v>17</v>
      </c>
      <c r="D51" s="56">
        <v>1918</v>
      </c>
      <c r="E51" s="56">
        <v>1919</v>
      </c>
      <c r="F51" s="72">
        <v>20</v>
      </c>
    </row>
    <row r="52" spans="1:6" ht="12.75">
      <c r="A52" s="40" t="s">
        <v>173</v>
      </c>
      <c r="B52" s="48" t="s">
        <v>174</v>
      </c>
      <c r="C52" s="56" t="s">
        <v>17</v>
      </c>
      <c r="D52" s="56">
        <v>1918</v>
      </c>
      <c r="E52" s="56">
        <v>1920</v>
      </c>
      <c r="F52" s="72">
        <v>3</v>
      </c>
    </row>
    <row r="53" spans="1:6" ht="12.75">
      <c r="A53" s="40" t="s">
        <v>195</v>
      </c>
      <c r="B53" s="48" t="s">
        <v>196</v>
      </c>
      <c r="C53" s="56" t="s">
        <v>17</v>
      </c>
      <c r="D53" s="56">
        <v>1916</v>
      </c>
      <c r="E53" s="56">
        <v>1922</v>
      </c>
      <c r="F53" s="72">
        <v>195</v>
      </c>
    </row>
    <row r="54" spans="1:6" ht="12.75">
      <c r="A54" s="40" t="s">
        <v>197</v>
      </c>
      <c r="B54" s="48" t="s">
        <v>198</v>
      </c>
      <c r="C54" s="56" t="s">
        <v>17</v>
      </c>
      <c r="D54" s="56">
        <v>1916</v>
      </c>
      <c r="E54" s="56">
        <v>1918</v>
      </c>
      <c r="F54" s="72">
        <v>90</v>
      </c>
    </row>
    <row r="55" spans="1:6" ht="12.75">
      <c r="A55" s="40" t="s">
        <v>199</v>
      </c>
      <c r="B55" s="48" t="s">
        <v>200</v>
      </c>
      <c r="C55" s="56" t="s">
        <v>17</v>
      </c>
      <c r="D55" s="56">
        <v>1917</v>
      </c>
      <c r="E55" s="56">
        <v>1918</v>
      </c>
      <c r="F55" s="72">
        <v>130</v>
      </c>
    </row>
    <row r="56" spans="1:6" ht="12.75">
      <c r="A56" s="40" t="s">
        <v>201</v>
      </c>
      <c r="B56" s="48" t="s">
        <v>31</v>
      </c>
      <c r="C56" s="56" t="s">
        <v>17</v>
      </c>
      <c r="D56" s="56">
        <v>1917</v>
      </c>
      <c r="E56" s="56">
        <v>1922</v>
      </c>
      <c r="F56" s="72">
        <v>450</v>
      </c>
    </row>
    <row r="57" spans="1:6" ht="12.75">
      <c r="A57" s="40" t="s">
        <v>202</v>
      </c>
      <c r="B57" s="48" t="s">
        <v>31</v>
      </c>
      <c r="C57" s="56" t="s">
        <v>17</v>
      </c>
      <c r="D57" s="56">
        <v>1917</v>
      </c>
      <c r="E57" s="56">
        <v>1920</v>
      </c>
      <c r="F57" s="72">
        <v>65</v>
      </c>
    </row>
    <row r="58" spans="1:6" ht="12.75">
      <c r="A58" s="40" t="s">
        <v>203</v>
      </c>
      <c r="B58" s="48" t="s">
        <v>31</v>
      </c>
      <c r="C58" s="56" t="s">
        <v>17</v>
      </c>
      <c r="D58" s="56">
        <v>1917</v>
      </c>
      <c r="E58" s="56">
        <v>1918</v>
      </c>
      <c r="F58" s="72" t="s">
        <v>204</v>
      </c>
    </row>
    <row r="59" spans="1:6" ht="12.75">
      <c r="A59" s="40" t="s">
        <v>205</v>
      </c>
      <c r="B59" s="48" t="s">
        <v>206</v>
      </c>
      <c r="C59" s="56" t="s">
        <v>17</v>
      </c>
      <c r="D59" s="56">
        <v>1917</v>
      </c>
      <c r="E59" s="56">
        <v>1918</v>
      </c>
      <c r="F59" s="72">
        <v>1</v>
      </c>
    </row>
    <row r="60" spans="1:6" ht="12.75">
      <c r="A60" s="40" t="s">
        <v>207</v>
      </c>
      <c r="B60" s="48" t="s">
        <v>208</v>
      </c>
      <c r="C60" s="56" t="s">
        <v>17</v>
      </c>
      <c r="D60" s="56">
        <v>1919</v>
      </c>
      <c r="E60" s="56">
        <v>1924</v>
      </c>
      <c r="F60" s="72">
        <v>30</v>
      </c>
    </row>
    <row r="61" spans="1:6" ht="12.75">
      <c r="A61" s="40" t="s">
        <v>209</v>
      </c>
      <c r="B61" s="48" t="s">
        <v>72</v>
      </c>
      <c r="C61" s="56" t="s">
        <v>17</v>
      </c>
      <c r="D61" s="56">
        <v>1918</v>
      </c>
      <c r="E61" s="56">
        <v>1919</v>
      </c>
      <c r="F61" s="72">
        <v>30</v>
      </c>
    </row>
    <row r="62" spans="1:6" ht="12.75">
      <c r="A62" s="33" t="s">
        <v>210</v>
      </c>
      <c r="B62" s="24" t="s">
        <v>211</v>
      </c>
      <c r="C62" s="34" t="s">
        <v>17</v>
      </c>
      <c r="D62" s="34">
        <v>1944</v>
      </c>
      <c r="E62" s="34">
        <v>1953</v>
      </c>
      <c r="F62" s="74">
        <v>40</v>
      </c>
    </row>
    <row r="63" spans="1:6" ht="12.75">
      <c r="A63" s="40" t="s">
        <v>222</v>
      </c>
      <c r="B63" s="48" t="s">
        <v>223</v>
      </c>
      <c r="C63" s="56" t="s">
        <v>17</v>
      </c>
      <c r="D63" s="56">
        <v>1922</v>
      </c>
      <c r="E63" s="56">
        <v>1923</v>
      </c>
      <c r="F63" s="72">
        <v>2</v>
      </c>
    </row>
    <row r="64" spans="1:6" ht="12.75">
      <c r="A64" s="40" t="s">
        <v>241</v>
      </c>
      <c r="B64" s="48" t="s">
        <v>242</v>
      </c>
      <c r="C64" s="56" t="s">
        <v>17</v>
      </c>
      <c r="D64" s="56">
        <v>1921</v>
      </c>
      <c r="E64" s="56">
        <v>1924</v>
      </c>
      <c r="F64" s="72" t="s">
        <v>243</v>
      </c>
    </row>
    <row r="65" spans="1:6" ht="12.75">
      <c r="A65" s="40" t="s">
        <v>244</v>
      </c>
      <c r="B65" s="48" t="s">
        <v>19</v>
      </c>
      <c r="C65" s="56" t="s">
        <v>17</v>
      </c>
      <c r="D65" s="56">
        <v>1923</v>
      </c>
      <c r="E65" s="56">
        <v>1924</v>
      </c>
      <c r="F65" s="72">
        <v>20</v>
      </c>
    </row>
    <row r="66" spans="1:6" ht="12.75">
      <c r="A66" s="40" t="s">
        <v>245</v>
      </c>
      <c r="B66" s="48" t="s">
        <v>246</v>
      </c>
      <c r="C66" s="58" t="s">
        <v>17</v>
      </c>
      <c r="D66" s="58">
        <v>1916</v>
      </c>
      <c r="E66" s="58">
        <v>1922</v>
      </c>
      <c r="F66" s="72" t="s">
        <v>247</v>
      </c>
    </row>
    <row r="67" spans="1:6" ht="12.75">
      <c r="A67" s="40" t="s">
        <v>248</v>
      </c>
      <c r="B67" s="48" t="s">
        <v>147</v>
      </c>
      <c r="C67" s="56" t="s">
        <v>17</v>
      </c>
      <c r="D67" s="56">
        <v>1924</v>
      </c>
      <c r="E67" s="56">
        <v>1940</v>
      </c>
      <c r="F67" s="72">
        <v>262</v>
      </c>
    </row>
    <row r="68" spans="1:6" ht="12.75">
      <c r="A68" s="40" t="s">
        <v>249</v>
      </c>
      <c r="B68" s="48" t="s">
        <v>147</v>
      </c>
      <c r="C68" s="56" t="s">
        <v>17</v>
      </c>
      <c r="D68" s="56">
        <v>1926</v>
      </c>
      <c r="E68" s="56">
        <v>1932</v>
      </c>
      <c r="F68" s="72">
        <v>2</v>
      </c>
    </row>
    <row r="69" spans="1:6" ht="12.75">
      <c r="A69" s="40" t="s">
        <v>250</v>
      </c>
      <c r="B69" s="48" t="s">
        <v>147</v>
      </c>
      <c r="C69" s="56" t="s">
        <v>17</v>
      </c>
      <c r="D69" s="56">
        <v>1927</v>
      </c>
      <c r="E69" s="56">
        <v>1937</v>
      </c>
      <c r="F69" s="72">
        <v>20</v>
      </c>
    </row>
    <row r="70" spans="1:6" ht="12.75">
      <c r="A70" s="40" t="s">
        <v>252</v>
      </c>
      <c r="B70" s="48" t="s">
        <v>253</v>
      </c>
      <c r="C70" s="56" t="s">
        <v>17</v>
      </c>
      <c r="D70" s="56">
        <v>1938</v>
      </c>
      <c r="E70" s="56">
        <v>1940</v>
      </c>
      <c r="F70" s="72">
        <v>1</v>
      </c>
    </row>
    <row r="71" spans="1:6" ht="12.75">
      <c r="A71" s="40" t="s">
        <v>255</v>
      </c>
      <c r="B71" s="48" t="s">
        <v>31</v>
      </c>
      <c r="C71" s="56" t="s">
        <v>17</v>
      </c>
      <c r="D71" s="56">
        <v>1918</v>
      </c>
      <c r="E71" s="56">
        <v>1922</v>
      </c>
      <c r="F71" s="72">
        <v>220</v>
      </c>
    </row>
    <row r="72" spans="1:6" ht="12.75">
      <c r="A72" s="40" t="s">
        <v>256</v>
      </c>
      <c r="B72" s="48" t="s">
        <v>257</v>
      </c>
      <c r="C72" s="56" t="s">
        <v>17</v>
      </c>
      <c r="D72" s="56">
        <v>1918</v>
      </c>
      <c r="E72" s="56">
        <v>1919</v>
      </c>
      <c r="F72" s="72">
        <v>2</v>
      </c>
    </row>
    <row r="73" spans="1:6" ht="12.75">
      <c r="A73" s="40" t="s">
        <v>262</v>
      </c>
      <c r="B73" s="48" t="s">
        <v>263</v>
      </c>
      <c r="C73" s="58" t="s">
        <v>17</v>
      </c>
      <c r="D73" s="58">
        <v>1915</v>
      </c>
      <c r="E73" s="58">
        <v>1922</v>
      </c>
      <c r="F73" s="72">
        <v>300</v>
      </c>
    </row>
    <row r="74" spans="1:6" ht="12.75">
      <c r="A74" s="40" t="s">
        <v>274</v>
      </c>
      <c r="B74" s="48" t="s">
        <v>275</v>
      </c>
      <c r="C74" s="56" t="s">
        <v>17</v>
      </c>
      <c r="D74" s="56">
        <v>1918</v>
      </c>
      <c r="E74" s="56">
        <v>1919</v>
      </c>
      <c r="F74" s="72">
        <v>6</v>
      </c>
    </row>
    <row r="75" spans="1:6" ht="12.75">
      <c r="A75" s="40" t="s">
        <v>279</v>
      </c>
      <c r="B75" s="48" t="s">
        <v>280</v>
      </c>
      <c r="C75" s="56" t="s">
        <v>17</v>
      </c>
      <c r="D75" s="56">
        <v>1918</v>
      </c>
      <c r="E75" s="56">
        <v>1926</v>
      </c>
      <c r="F75" s="72" t="s">
        <v>281</v>
      </c>
    </row>
    <row r="76" spans="1:6" ht="12.75">
      <c r="A76" s="40" t="s">
        <v>285</v>
      </c>
      <c r="B76" s="48" t="s">
        <v>284</v>
      </c>
      <c r="C76" s="56" t="s">
        <v>17</v>
      </c>
      <c r="D76" s="56">
        <v>1930</v>
      </c>
      <c r="E76" s="56">
        <v>1940</v>
      </c>
      <c r="F76" s="72">
        <v>24</v>
      </c>
    </row>
    <row r="77" spans="1:6" ht="12.75">
      <c r="A77" s="40" t="s">
        <v>286</v>
      </c>
      <c r="B77" s="48" t="s">
        <v>284</v>
      </c>
      <c r="C77" s="56" t="s">
        <v>17</v>
      </c>
      <c r="D77" s="56">
        <v>1932</v>
      </c>
      <c r="E77" s="56">
        <v>1940</v>
      </c>
      <c r="F77" s="72">
        <v>20</v>
      </c>
    </row>
    <row r="78" spans="1:6" ht="12.75">
      <c r="A78" s="40" t="s">
        <v>287</v>
      </c>
      <c r="B78" s="48" t="s">
        <v>284</v>
      </c>
      <c r="C78" s="56" t="s">
        <v>17</v>
      </c>
      <c r="D78" s="56">
        <v>1934</v>
      </c>
      <c r="E78" s="56">
        <v>1945</v>
      </c>
      <c r="F78" s="72">
        <v>39</v>
      </c>
    </row>
    <row r="79" spans="1:6" ht="12.75">
      <c r="A79" s="40" t="s">
        <v>288</v>
      </c>
      <c r="B79" s="48" t="s">
        <v>284</v>
      </c>
      <c r="C79" s="56" t="s">
        <v>17</v>
      </c>
      <c r="D79" s="56">
        <v>1934</v>
      </c>
      <c r="E79" s="56">
        <v>1940</v>
      </c>
      <c r="F79" s="72">
        <v>13</v>
      </c>
    </row>
    <row r="80" spans="1:7" s="70" customFormat="1" ht="15" customHeight="1">
      <c r="A80" s="40" t="s">
        <v>289</v>
      </c>
      <c r="B80" s="48" t="s">
        <v>290</v>
      </c>
      <c r="C80" s="56" t="s">
        <v>17</v>
      </c>
      <c r="D80" s="56">
        <v>1936</v>
      </c>
      <c r="E80" s="56">
        <v>1939</v>
      </c>
      <c r="F80" s="72">
        <v>1</v>
      </c>
      <c r="G80" s="91"/>
    </row>
    <row r="81" spans="1:6" ht="12.75">
      <c r="A81" s="40" t="s">
        <v>291</v>
      </c>
      <c r="B81" s="48" t="s">
        <v>292</v>
      </c>
      <c r="C81" s="56" t="s">
        <v>17</v>
      </c>
      <c r="D81" s="56">
        <v>1937</v>
      </c>
      <c r="E81" s="56">
        <v>1940</v>
      </c>
      <c r="F81" s="72">
        <v>2</v>
      </c>
    </row>
    <row r="82" spans="1:6" ht="12.75">
      <c r="A82" s="40" t="s">
        <v>293</v>
      </c>
      <c r="B82" s="48" t="s">
        <v>294</v>
      </c>
      <c r="C82" s="56" t="s">
        <v>17</v>
      </c>
      <c r="D82" s="56">
        <v>1935</v>
      </c>
      <c r="E82" s="56">
        <v>1944</v>
      </c>
      <c r="F82" s="72">
        <v>22</v>
      </c>
    </row>
    <row r="83" spans="1:6" ht="12.75">
      <c r="A83" s="40" t="s">
        <v>295</v>
      </c>
      <c r="B83" s="48" t="s">
        <v>296</v>
      </c>
      <c r="C83" s="56" t="s">
        <v>17</v>
      </c>
      <c r="D83" s="56">
        <v>1927</v>
      </c>
      <c r="E83" s="56">
        <v>1928</v>
      </c>
      <c r="F83" s="72">
        <v>1</v>
      </c>
    </row>
    <row r="84" spans="1:6" ht="12.75">
      <c r="A84" s="40" t="s">
        <v>298</v>
      </c>
      <c r="B84" s="48" t="s">
        <v>284</v>
      </c>
      <c r="C84" s="56" t="s">
        <v>17</v>
      </c>
      <c r="D84" s="56">
        <v>1929</v>
      </c>
      <c r="E84" s="56">
        <v>1940</v>
      </c>
      <c r="F84" s="72">
        <v>6</v>
      </c>
    </row>
    <row r="85" spans="1:6" ht="12.75">
      <c r="A85" s="40" t="s">
        <v>303</v>
      </c>
      <c r="B85" s="48" t="s">
        <v>304</v>
      </c>
      <c r="C85" s="58" t="s">
        <v>17</v>
      </c>
      <c r="D85" s="58">
        <v>1918</v>
      </c>
      <c r="E85" s="58">
        <v>1922</v>
      </c>
      <c r="F85" s="72">
        <v>3</v>
      </c>
    </row>
    <row r="86" spans="1:6" ht="12.75">
      <c r="A86" s="40" t="s">
        <v>321</v>
      </c>
      <c r="B86" s="48" t="s">
        <v>322</v>
      </c>
      <c r="C86" s="56" t="s">
        <v>17</v>
      </c>
      <c r="D86" s="56">
        <v>1919</v>
      </c>
      <c r="E86" s="56">
        <v>1919</v>
      </c>
      <c r="F86" s="72">
        <v>1</v>
      </c>
    </row>
    <row r="87" spans="1:6" ht="12.75">
      <c r="A87" s="40" t="s">
        <v>327</v>
      </c>
      <c r="B87" s="48" t="s">
        <v>328</v>
      </c>
      <c r="C87" s="56" t="s">
        <v>17</v>
      </c>
      <c r="D87" s="56">
        <v>1915</v>
      </c>
      <c r="E87" s="56">
        <v>1915</v>
      </c>
      <c r="F87" s="72">
        <v>1</v>
      </c>
    </row>
    <row r="88" spans="1:6" ht="12.75">
      <c r="A88" s="40" t="s">
        <v>338</v>
      </c>
      <c r="B88" s="48" t="s">
        <v>339</v>
      </c>
      <c r="C88" s="56" t="s">
        <v>17</v>
      </c>
      <c r="D88" s="56">
        <v>1918</v>
      </c>
      <c r="E88" s="56">
        <v>1918</v>
      </c>
      <c r="F88" s="72">
        <v>1</v>
      </c>
    </row>
    <row r="89" spans="1:6" ht="12.75">
      <c r="A89" s="40" t="s">
        <v>342</v>
      </c>
      <c r="B89" s="48" t="s">
        <v>343</v>
      </c>
      <c r="C89" s="56" t="s">
        <v>17</v>
      </c>
      <c r="D89" s="56">
        <v>1937</v>
      </c>
      <c r="E89" s="56">
        <v>1939</v>
      </c>
      <c r="F89" s="72">
        <v>1</v>
      </c>
    </row>
    <row r="90" spans="1:6" ht="12.75">
      <c r="A90" s="40" t="s">
        <v>344</v>
      </c>
      <c r="B90" s="48" t="s">
        <v>345</v>
      </c>
      <c r="C90" s="56" t="s">
        <v>17</v>
      </c>
      <c r="D90" s="56">
        <v>1938</v>
      </c>
      <c r="E90" s="56">
        <v>1951</v>
      </c>
      <c r="F90" s="72">
        <v>129</v>
      </c>
    </row>
    <row r="91" spans="1:6" ht="12.75">
      <c r="A91" s="40" t="s">
        <v>346</v>
      </c>
      <c r="B91" s="48" t="s">
        <v>347</v>
      </c>
      <c r="C91" s="56" t="s">
        <v>17</v>
      </c>
      <c r="D91" s="56">
        <v>1939</v>
      </c>
      <c r="E91" s="56">
        <v>1940</v>
      </c>
      <c r="F91" s="72">
        <v>1</v>
      </c>
    </row>
    <row r="92" spans="1:6" ht="12.75">
      <c r="A92" s="40" t="s">
        <v>348</v>
      </c>
      <c r="B92" s="48" t="s">
        <v>349</v>
      </c>
      <c r="C92" s="56" t="s">
        <v>17</v>
      </c>
      <c r="D92" s="56">
        <v>1936</v>
      </c>
      <c r="E92" s="56">
        <v>1941</v>
      </c>
      <c r="F92" s="72">
        <v>3</v>
      </c>
    </row>
    <row r="93" spans="1:6" ht="12.75">
      <c r="A93" s="40" t="s">
        <v>350</v>
      </c>
      <c r="B93" s="48" t="s">
        <v>351</v>
      </c>
      <c r="C93" s="56" t="s">
        <v>17</v>
      </c>
      <c r="D93" s="56">
        <v>1934</v>
      </c>
      <c r="E93" s="56">
        <v>1938</v>
      </c>
      <c r="F93" s="72">
        <v>3</v>
      </c>
    </row>
    <row r="94" spans="1:6" ht="12.75">
      <c r="A94" s="40" t="s">
        <v>352</v>
      </c>
      <c r="B94" s="48" t="s">
        <v>353</v>
      </c>
      <c r="C94" s="56" t="s">
        <v>17</v>
      </c>
      <c r="D94" s="56">
        <v>1939</v>
      </c>
      <c r="E94" s="56">
        <v>1940</v>
      </c>
      <c r="F94" s="72">
        <v>1</v>
      </c>
    </row>
    <row r="95" spans="1:6" ht="12.75">
      <c r="A95" s="40" t="s">
        <v>354</v>
      </c>
      <c r="B95" s="48" t="s">
        <v>353</v>
      </c>
      <c r="C95" s="56" t="s">
        <v>17</v>
      </c>
      <c r="D95" s="56">
        <v>1939</v>
      </c>
      <c r="E95" s="56">
        <v>1940</v>
      </c>
      <c r="F95" s="72">
        <v>1</v>
      </c>
    </row>
    <row r="96" spans="1:6" ht="12.75">
      <c r="A96" s="40" t="s">
        <v>355</v>
      </c>
      <c r="B96" s="48" t="s">
        <v>356</v>
      </c>
      <c r="C96" s="56" t="s">
        <v>17</v>
      </c>
      <c r="D96" s="56">
        <v>1938</v>
      </c>
      <c r="E96" s="56">
        <v>1942</v>
      </c>
      <c r="F96" s="72">
        <v>3</v>
      </c>
    </row>
    <row r="97" spans="1:6" ht="12.75">
      <c r="A97" s="40" t="s">
        <v>357</v>
      </c>
      <c r="B97" s="48" t="s">
        <v>358</v>
      </c>
      <c r="C97" s="56" t="s">
        <v>17</v>
      </c>
      <c r="D97" s="56">
        <v>1937</v>
      </c>
      <c r="E97" s="56">
        <v>1938</v>
      </c>
      <c r="F97" s="72">
        <v>1</v>
      </c>
    </row>
    <row r="98" spans="1:6" ht="12.75">
      <c r="A98" s="40" t="s">
        <v>359</v>
      </c>
      <c r="B98" s="48" t="s">
        <v>360</v>
      </c>
      <c r="C98" s="56" t="s">
        <v>17</v>
      </c>
      <c r="D98" s="56">
        <v>1940</v>
      </c>
      <c r="E98" s="56">
        <v>1947</v>
      </c>
      <c r="F98" s="72">
        <v>1</v>
      </c>
    </row>
    <row r="99" spans="1:6" ht="12.75">
      <c r="A99" s="40" t="s">
        <v>361</v>
      </c>
      <c r="B99" s="48" t="s">
        <v>94</v>
      </c>
      <c r="C99" s="56" t="s">
        <v>17</v>
      </c>
      <c r="D99" s="56">
        <v>1923</v>
      </c>
      <c r="E99" s="56">
        <v>1924</v>
      </c>
      <c r="F99" s="72">
        <v>1</v>
      </c>
    </row>
    <row r="100" spans="1:6" ht="12.75">
      <c r="A100" s="40" t="s">
        <v>362</v>
      </c>
      <c r="B100" s="48" t="s">
        <v>115</v>
      </c>
      <c r="C100" s="56" t="s">
        <v>17</v>
      </c>
      <c r="D100" s="56">
        <v>1927</v>
      </c>
      <c r="E100" s="56">
        <v>1927</v>
      </c>
      <c r="F100" s="72">
        <v>1</v>
      </c>
    </row>
    <row r="101" spans="1:6" ht="12.75">
      <c r="A101" s="40" t="s">
        <v>363</v>
      </c>
      <c r="B101" s="48" t="s">
        <v>364</v>
      </c>
      <c r="C101" s="56" t="s">
        <v>17</v>
      </c>
      <c r="D101" s="56">
        <v>1929</v>
      </c>
      <c r="E101" s="56">
        <v>1930</v>
      </c>
      <c r="F101" s="72">
        <v>4</v>
      </c>
    </row>
    <row r="102" spans="1:6" ht="12.75">
      <c r="A102" s="40" t="s">
        <v>365</v>
      </c>
      <c r="B102" s="48" t="s">
        <v>366</v>
      </c>
      <c r="C102" s="56" t="s">
        <v>17</v>
      </c>
      <c r="D102" s="56">
        <v>1925</v>
      </c>
      <c r="E102" s="56">
        <v>1927</v>
      </c>
      <c r="F102" s="72">
        <v>1</v>
      </c>
    </row>
    <row r="103" spans="1:6" ht="12.75">
      <c r="A103" s="40" t="s">
        <v>367</v>
      </c>
      <c r="B103" s="48" t="s">
        <v>368</v>
      </c>
      <c r="C103" s="56" t="s">
        <v>17</v>
      </c>
      <c r="D103" s="56">
        <v>1924</v>
      </c>
      <c r="E103" s="56">
        <v>1927</v>
      </c>
      <c r="F103" s="72">
        <v>2</v>
      </c>
    </row>
    <row r="104" spans="1:6" ht="12.75">
      <c r="A104" s="40" t="s">
        <v>369</v>
      </c>
      <c r="B104" s="48" t="s">
        <v>115</v>
      </c>
      <c r="C104" s="56" t="s">
        <v>17</v>
      </c>
      <c r="D104" s="56">
        <v>1924</v>
      </c>
      <c r="E104" s="56">
        <v>1931</v>
      </c>
      <c r="F104" s="72">
        <v>19</v>
      </c>
    </row>
    <row r="105" spans="1:6" ht="12.75">
      <c r="A105" s="40" t="s">
        <v>370</v>
      </c>
      <c r="B105" s="48" t="s">
        <v>371</v>
      </c>
      <c r="C105" s="56" t="s">
        <v>17</v>
      </c>
      <c r="D105" s="56">
        <v>1921</v>
      </c>
      <c r="E105" s="56">
        <v>1924</v>
      </c>
      <c r="F105" s="72">
        <v>6</v>
      </c>
    </row>
    <row r="106" spans="1:6" ht="12.75">
      <c r="A106" s="40" t="s">
        <v>372</v>
      </c>
      <c r="B106" s="48" t="s">
        <v>373</v>
      </c>
      <c r="C106" s="56" t="s">
        <v>17</v>
      </c>
      <c r="D106" s="56">
        <v>1919</v>
      </c>
      <c r="E106" s="56">
        <v>1924</v>
      </c>
      <c r="F106" s="72">
        <v>3</v>
      </c>
    </row>
    <row r="107" spans="1:6" ht="12.75">
      <c r="A107" s="40" t="s">
        <v>374</v>
      </c>
      <c r="B107" s="48" t="s">
        <v>223</v>
      </c>
      <c r="C107" s="56" t="s">
        <v>17</v>
      </c>
      <c r="D107" s="56">
        <v>1921</v>
      </c>
      <c r="E107" s="56">
        <v>1924</v>
      </c>
      <c r="F107" s="72">
        <v>3</v>
      </c>
    </row>
    <row r="108" spans="1:6" ht="12.75">
      <c r="A108" s="40" t="s">
        <v>385</v>
      </c>
      <c r="B108" s="48" t="s">
        <v>284</v>
      </c>
      <c r="C108" s="56" t="s">
        <v>17</v>
      </c>
      <c r="D108" s="56">
        <v>1932</v>
      </c>
      <c r="E108" s="56">
        <v>1933</v>
      </c>
      <c r="F108" s="72">
        <v>1</v>
      </c>
    </row>
    <row r="109" spans="1:6" ht="12.75">
      <c r="A109" s="40" t="s">
        <v>387</v>
      </c>
      <c r="B109" s="48" t="s">
        <v>341</v>
      </c>
      <c r="C109" s="56" t="s">
        <v>17</v>
      </c>
      <c r="D109" s="56">
        <v>1934</v>
      </c>
      <c r="E109" s="56">
        <v>1940</v>
      </c>
      <c r="F109" s="72">
        <v>16</v>
      </c>
    </row>
    <row r="110" spans="1:6" ht="12.75">
      <c r="A110" s="40" t="s">
        <v>396</v>
      </c>
      <c r="B110" s="48" t="s">
        <v>31</v>
      </c>
      <c r="C110" s="56" t="s">
        <v>17</v>
      </c>
      <c r="D110" s="56">
        <v>1918</v>
      </c>
      <c r="E110" s="56">
        <v>1919</v>
      </c>
      <c r="F110" s="72" t="s">
        <v>397</v>
      </c>
    </row>
    <row r="111" spans="1:6" ht="12.75">
      <c r="A111" s="40" t="s">
        <v>399</v>
      </c>
      <c r="B111" s="48" t="s">
        <v>257</v>
      </c>
      <c r="C111" s="56" t="s">
        <v>17</v>
      </c>
      <c r="D111" s="56">
        <v>1918</v>
      </c>
      <c r="E111" s="56">
        <v>1919</v>
      </c>
      <c r="F111" s="72">
        <v>2</v>
      </c>
    </row>
    <row r="112" spans="1:6" ht="12.75">
      <c r="A112" s="40" t="s">
        <v>405</v>
      </c>
      <c r="B112" s="48" t="s">
        <v>351</v>
      </c>
      <c r="C112" s="56" t="s">
        <v>17</v>
      </c>
      <c r="D112" s="56">
        <v>1935</v>
      </c>
      <c r="E112" s="56">
        <v>1940</v>
      </c>
      <c r="F112" s="72">
        <v>26</v>
      </c>
    </row>
    <row r="113" spans="1:6" ht="12.75">
      <c r="A113" s="40" t="s">
        <v>413</v>
      </c>
      <c r="B113" s="48" t="s">
        <v>414</v>
      </c>
      <c r="C113" s="56" t="s">
        <v>17</v>
      </c>
      <c r="D113" s="56">
        <v>1924</v>
      </c>
      <c r="E113" s="56">
        <v>1928</v>
      </c>
      <c r="F113" s="72">
        <v>30</v>
      </c>
    </row>
    <row r="114" spans="1:6" ht="12.75">
      <c r="A114" s="40" t="s">
        <v>416</v>
      </c>
      <c r="B114" s="48" t="s">
        <v>414</v>
      </c>
      <c r="C114" s="56" t="s">
        <v>17</v>
      </c>
      <c r="D114" s="56">
        <v>1925</v>
      </c>
      <c r="E114" s="56">
        <v>1926</v>
      </c>
      <c r="F114" s="72">
        <v>1</v>
      </c>
    </row>
    <row r="115" spans="1:6" ht="12.75">
      <c r="A115" s="40" t="s">
        <v>418</v>
      </c>
      <c r="B115" s="48" t="s">
        <v>284</v>
      </c>
      <c r="C115" s="56" t="s">
        <v>17</v>
      </c>
      <c r="D115" s="56">
        <v>1926</v>
      </c>
      <c r="E115" s="56">
        <v>1928</v>
      </c>
      <c r="F115" s="72">
        <v>1</v>
      </c>
    </row>
    <row r="116" spans="1:6" ht="12.75">
      <c r="A116" s="40" t="s">
        <v>420</v>
      </c>
      <c r="B116" s="48" t="s">
        <v>379</v>
      </c>
      <c r="C116" s="56" t="s">
        <v>17</v>
      </c>
      <c r="D116" s="56">
        <v>1933</v>
      </c>
      <c r="E116" s="56">
        <v>1934</v>
      </c>
      <c r="F116" s="72">
        <v>1</v>
      </c>
    </row>
    <row r="117" spans="1:6" ht="12.75">
      <c r="A117" s="40" t="s">
        <v>421</v>
      </c>
      <c r="B117" s="48" t="s">
        <v>422</v>
      </c>
      <c r="C117" s="56" t="s">
        <v>17</v>
      </c>
      <c r="D117" s="56">
        <v>1939</v>
      </c>
      <c r="E117" s="56">
        <v>1940</v>
      </c>
      <c r="F117" s="72">
        <v>1</v>
      </c>
    </row>
    <row r="118" spans="1:6" ht="12.75">
      <c r="A118" s="40" t="s">
        <v>423</v>
      </c>
      <c r="B118" s="48" t="s">
        <v>424</v>
      </c>
      <c r="C118" s="56" t="s">
        <v>17</v>
      </c>
      <c r="D118" s="56">
        <v>1933</v>
      </c>
      <c r="E118" s="56">
        <v>1940</v>
      </c>
      <c r="F118" s="72">
        <v>1</v>
      </c>
    </row>
    <row r="119" spans="1:6" ht="12.75">
      <c r="A119" s="40" t="s">
        <v>425</v>
      </c>
      <c r="B119" s="48" t="s">
        <v>351</v>
      </c>
      <c r="C119" s="56" t="s">
        <v>17</v>
      </c>
      <c r="D119" s="56">
        <v>1934</v>
      </c>
      <c r="E119" s="56">
        <v>1936</v>
      </c>
      <c r="F119" s="72">
        <v>1</v>
      </c>
    </row>
    <row r="120" spans="1:6" ht="12.75">
      <c r="A120" s="40" t="s">
        <v>428</v>
      </c>
      <c r="B120" s="48" t="s">
        <v>101</v>
      </c>
      <c r="C120" s="56" t="s">
        <v>17</v>
      </c>
      <c r="D120" s="56">
        <v>1937</v>
      </c>
      <c r="E120" s="56">
        <v>1940</v>
      </c>
      <c r="F120" s="72">
        <v>1</v>
      </c>
    </row>
    <row r="121" spans="1:7" s="70" customFormat="1" ht="15" customHeight="1">
      <c r="A121" s="40" t="s">
        <v>429</v>
      </c>
      <c r="B121" s="48" t="s">
        <v>341</v>
      </c>
      <c r="C121" s="56" t="s">
        <v>17</v>
      </c>
      <c r="D121" s="56">
        <v>1936</v>
      </c>
      <c r="E121" s="56">
        <v>1940</v>
      </c>
      <c r="F121" s="72">
        <v>21</v>
      </c>
      <c r="G121" s="91"/>
    </row>
    <row r="122" spans="1:6" ht="12.75">
      <c r="A122" s="40" t="s">
        <v>439</v>
      </c>
      <c r="B122" s="48" t="s">
        <v>384</v>
      </c>
      <c r="C122" s="56" t="s">
        <v>17</v>
      </c>
      <c r="D122" s="56">
        <v>1937</v>
      </c>
      <c r="E122" s="56">
        <v>1951</v>
      </c>
      <c r="F122" s="72">
        <v>99</v>
      </c>
    </row>
    <row r="123" spans="1:6" ht="12.75">
      <c r="A123" s="40" t="s">
        <v>440</v>
      </c>
      <c r="B123" s="48" t="s">
        <v>384</v>
      </c>
      <c r="C123" s="56" t="s">
        <v>17</v>
      </c>
      <c r="D123" s="56">
        <v>1940</v>
      </c>
      <c r="E123" s="56">
        <v>1950</v>
      </c>
      <c r="F123" s="72">
        <v>13</v>
      </c>
    </row>
    <row r="124" spans="1:6" ht="12.75">
      <c r="A124" s="40" t="s">
        <v>441</v>
      </c>
      <c r="B124" s="48" t="s">
        <v>384</v>
      </c>
      <c r="C124" s="56" t="s">
        <v>17</v>
      </c>
      <c r="D124" s="56">
        <v>1939</v>
      </c>
      <c r="E124" s="56">
        <v>1939</v>
      </c>
      <c r="F124" s="72">
        <v>21</v>
      </c>
    </row>
    <row r="125" spans="1:6" ht="12.75">
      <c r="A125" s="40" t="s">
        <v>445</v>
      </c>
      <c r="B125" s="48" t="s">
        <v>446</v>
      </c>
      <c r="C125" s="56" t="s">
        <v>17</v>
      </c>
      <c r="D125" s="56">
        <v>1937</v>
      </c>
      <c r="E125" s="56">
        <v>1940</v>
      </c>
      <c r="F125" s="72">
        <v>8</v>
      </c>
    </row>
    <row r="126" spans="1:6" ht="12.75">
      <c r="A126" s="40" t="s">
        <v>454</v>
      </c>
      <c r="B126" s="48" t="s">
        <v>455</v>
      </c>
      <c r="C126" s="56" t="s">
        <v>17</v>
      </c>
      <c r="D126" s="56">
        <v>1919</v>
      </c>
      <c r="E126" s="56">
        <v>1920</v>
      </c>
      <c r="F126" s="72">
        <v>1</v>
      </c>
    </row>
    <row r="127" spans="1:6" ht="12.75">
      <c r="A127" s="33" t="s">
        <v>458</v>
      </c>
      <c r="B127" s="24" t="s">
        <v>459</v>
      </c>
      <c r="C127" s="34" t="s">
        <v>17</v>
      </c>
      <c r="D127" s="34">
        <v>1959</v>
      </c>
      <c r="E127" s="34">
        <v>1964</v>
      </c>
      <c r="F127" s="74">
        <v>10</v>
      </c>
    </row>
    <row r="128" spans="1:6" ht="12.75">
      <c r="A128" s="40" t="s">
        <v>466</v>
      </c>
      <c r="B128" s="48" t="s">
        <v>467</v>
      </c>
      <c r="C128" s="56" t="s">
        <v>17</v>
      </c>
      <c r="D128" s="56">
        <v>1918</v>
      </c>
      <c r="E128" s="56">
        <v>1918</v>
      </c>
      <c r="F128" s="72">
        <v>1</v>
      </c>
    </row>
    <row r="129" spans="1:6" ht="12.75">
      <c r="A129" s="33" t="s">
        <v>493</v>
      </c>
      <c r="B129" s="24" t="s">
        <v>494</v>
      </c>
      <c r="C129" s="34" t="s">
        <v>17</v>
      </c>
      <c r="D129" s="34">
        <v>1946</v>
      </c>
      <c r="E129" s="34">
        <v>1946</v>
      </c>
      <c r="F129" s="74">
        <v>1</v>
      </c>
    </row>
    <row r="130" spans="1:6" ht="12.75">
      <c r="A130" s="40" t="s">
        <v>495</v>
      </c>
      <c r="B130" s="48" t="s">
        <v>496</v>
      </c>
      <c r="C130" s="56" t="s">
        <v>17</v>
      </c>
      <c r="D130" s="56">
        <v>1912</v>
      </c>
      <c r="E130" s="56">
        <v>1915</v>
      </c>
      <c r="F130" s="72">
        <v>9</v>
      </c>
    </row>
    <row r="131" spans="1:6" ht="15" customHeight="1">
      <c r="A131" s="40" t="s">
        <v>498</v>
      </c>
      <c r="B131" s="48" t="s">
        <v>499</v>
      </c>
      <c r="C131" s="58" t="s">
        <v>17</v>
      </c>
      <c r="D131" s="58">
        <v>1914</v>
      </c>
      <c r="E131" s="58">
        <v>1917</v>
      </c>
      <c r="F131" s="72">
        <v>20</v>
      </c>
    </row>
    <row r="132" spans="1:6" ht="12.75">
      <c r="A132" s="40" t="s">
        <v>520</v>
      </c>
      <c r="B132" s="48" t="s">
        <v>94</v>
      </c>
      <c r="C132" s="56" t="s">
        <v>17</v>
      </c>
      <c r="D132" s="56">
        <v>1918</v>
      </c>
      <c r="E132" s="56">
        <v>1918</v>
      </c>
      <c r="F132" s="72">
        <v>1</v>
      </c>
    </row>
    <row r="133" spans="1:6" ht="12.75">
      <c r="A133" s="40" t="s">
        <v>526</v>
      </c>
      <c r="B133" s="48" t="s">
        <v>443</v>
      </c>
      <c r="C133" s="56" t="s">
        <v>17</v>
      </c>
      <c r="D133" s="56">
        <v>1935</v>
      </c>
      <c r="E133" s="56">
        <v>1944</v>
      </c>
      <c r="F133" s="72">
        <v>16</v>
      </c>
    </row>
    <row r="134" spans="1:6" ht="12.75">
      <c r="A134" s="40" t="s">
        <v>543</v>
      </c>
      <c r="B134" s="48" t="s">
        <v>110</v>
      </c>
      <c r="C134" s="56" t="s">
        <v>17</v>
      </c>
      <c r="D134" s="56">
        <v>1925</v>
      </c>
      <c r="E134" s="56">
        <v>1926</v>
      </c>
      <c r="F134" s="72">
        <v>1</v>
      </c>
    </row>
    <row r="135" spans="1:6" ht="12.75">
      <c r="A135" s="40" t="s">
        <v>544</v>
      </c>
      <c r="B135" s="48" t="s">
        <v>545</v>
      </c>
      <c r="C135" s="56" t="s">
        <v>17</v>
      </c>
      <c r="D135" s="56">
        <v>1939</v>
      </c>
      <c r="E135" s="56">
        <v>1943</v>
      </c>
      <c r="F135" s="72">
        <v>1</v>
      </c>
    </row>
    <row r="136" spans="1:6" ht="12.75">
      <c r="A136" s="40" t="s">
        <v>546</v>
      </c>
      <c r="B136" s="48" t="s">
        <v>547</v>
      </c>
      <c r="C136" s="56" t="s">
        <v>17</v>
      </c>
      <c r="D136" s="56">
        <v>1931</v>
      </c>
      <c r="E136" s="56">
        <v>1932</v>
      </c>
      <c r="F136" s="72">
        <v>1</v>
      </c>
    </row>
    <row r="137" spans="1:6" ht="12.75">
      <c r="A137" s="40" t="s">
        <v>549</v>
      </c>
      <c r="B137" s="48" t="s">
        <v>147</v>
      </c>
      <c r="C137" s="56" t="s">
        <v>17</v>
      </c>
      <c r="D137" s="56">
        <v>1927</v>
      </c>
      <c r="E137" s="56">
        <v>1929</v>
      </c>
      <c r="F137" s="72">
        <v>1</v>
      </c>
    </row>
    <row r="138" spans="1:6" ht="12.75">
      <c r="A138" s="40" t="s">
        <v>550</v>
      </c>
      <c r="B138" s="48" t="s">
        <v>31</v>
      </c>
      <c r="C138" s="56" t="s">
        <v>17</v>
      </c>
      <c r="D138" s="56">
        <v>1918</v>
      </c>
      <c r="E138" s="56">
        <v>1919</v>
      </c>
      <c r="F138" s="72">
        <v>1</v>
      </c>
    </row>
    <row r="139" spans="1:6" ht="12.75">
      <c r="A139" s="40" t="s">
        <v>551</v>
      </c>
      <c r="B139" s="48" t="s">
        <v>337</v>
      </c>
      <c r="C139" s="56" t="s">
        <v>17</v>
      </c>
      <c r="D139" s="56">
        <v>1918</v>
      </c>
      <c r="E139" s="56">
        <v>1919</v>
      </c>
      <c r="F139" s="72">
        <v>2</v>
      </c>
    </row>
    <row r="140" spans="1:6" ht="12.75">
      <c r="A140" s="33" t="s">
        <v>554</v>
      </c>
      <c r="B140" s="24" t="s">
        <v>555</v>
      </c>
      <c r="C140" s="34" t="s">
        <v>17</v>
      </c>
      <c r="D140" s="34">
        <v>1946</v>
      </c>
      <c r="E140" s="34">
        <v>1954</v>
      </c>
      <c r="F140" s="74">
        <v>25</v>
      </c>
    </row>
    <row r="141" spans="1:6" ht="12.75">
      <c r="A141" s="33" t="s">
        <v>556</v>
      </c>
      <c r="B141" s="24" t="s">
        <v>557</v>
      </c>
      <c r="C141" s="34" t="s">
        <v>17</v>
      </c>
      <c r="D141" s="34">
        <v>1943</v>
      </c>
      <c r="E141" s="34">
        <v>1951</v>
      </c>
      <c r="F141" s="74">
        <v>33</v>
      </c>
    </row>
    <row r="142" spans="1:6" ht="12.75">
      <c r="A142" s="33" t="s">
        <v>558</v>
      </c>
      <c r="B142" s="24" t="s">
        <v>559</v>
      </c>
      <c r="C142" s="34" t="s">
        <v>17</v>
      </c>
      <c r="D142" s="34">
        <v>1951</v>
      </c>
      <c r="E142" s="34">
        <v>1961</v>
      </c>
      <c r="F142" s="74">
        <v>24</v>
      </c>
    </row>
    <row r="143" spans="1:6" ht="12.75">
      <c r="A143" s="40" t="s">
        <v>560</v>
      </c>
      <c r="B143" s="48" t="s">
        <v>561</v>
      </c>
      <c r="C143" s="56" t="s">
        <v>17</v>
      </c>
      <c r="D143" s="56">
        <v>1931</v>
      </c>
      <c r="E143" s="56">
        <v>1938</v>
      </c>
      <c r="F143" s="72">
        <v>1</v>
      </c>
    </row>
    <row r="144" spans="1:6" ht="12.75">
      <c r="A144" s="40" t="s">
        <v>575</v>
      </c>
      <c r="B144" s="48" t="s">
        <v>576</v>
      </c>
      <c r="C144" s="56" t="s">
        <v>17</v>
      </c>
      <c r="D144" s="56">
        <v>1939</v>
      </c>
      <c r="E144" s="56">
        <v>1940</v>
      </c>
      <c r="F144" s="72">
        <v>1</v>
      </c>
    </row>
    <row r="145" spans="1:6" ht="12.75">
      <c r="A145" s="40" t="s">
        <v>577</v>
      </c>
      <c r="B145" s="48" t="s">
        <v>125</v>
      </c>
      <c r="C145" s="56" t="s">
        <v>17</v>
      </c>
      <c r="D145" s="56">
        <v>1939</v>
      </c>
      <c r="E145" s="56">
        <v>1940</v>
      </c>
      <c r="F145" s="72">
        <v>15</v>
      </c>
    </row>
    <row r="146" spans="1:6" ht="12.75">
      <c r="A146" s="40" t="s">
        <v>578</v>
      </c>
      <c r="B146" s="48" t="s">
        <v>121</v>
      </c>
      <c r="C146" s="56" t="s">
        <v>17</v>
      </c>
      <c r="D146" s="56">
        <v>1939</v>
      </c>
      <c r="E146" s="56">
        <v>1940</v>
      </c>
      <c r="F146" s="72">
        <v>1</v>
      </c>
    </row>
    <row r="147" spans="1:6" ht="12.75">
      <c r="A147" s="40" t="s">
        <v>598</v>
      </c>
      <c r="B147" s="48" t="s">
        <v>599</v>
      </c>
      <c r="C147" s="56" t="s">
        <v>17</v>
      </c>
      <c r="D147" s="56">
        <v>1939</v>
      </c>
      <c r="E147" s="56">
        <v>1940</v>
      </c>
      <c r="F147" s="72">
        <v>2</v>
      </c>
    </row>
    <row r="148" spans="1:6" ht="12.75">
      <c r="A148" s="40" t="s">
        <v>608</v>
      </c>
      <c r="B148" s="48" t="s">
        <v>609</v>
      </c>
      <c r="C148" s="56" t="s">
        <v>17</v>
      </c>
      <c r="D148" s="56">
        <v>1938</v>
      </c>
      <c r="E148" s="56">
        <v>1939</v>
      </c>
      <c r="F148" s="72">
        <v>1</v>
      </c>
    </row>
    <row r="149" spans="1:6" ht="12.75">
      <c r="A149" s="40" t="s">
        <v>614</v>
      </c>
      <c r="B149" s="48" t="s">
        <v>615</v>
      </c>
      <c r="C149" s="56" t="s">
        <v>17</v>
      </c>
      <c r="D149" s="56">
        <v>1940</v>
      </c>
      <c r="E149" s="56">
        <v>1942</v>
      </c>
      <c r="F149" s="72">
        <v>1</v>
      </c>
    </row>
    <row r="150" spans="1:6" ht="12.75">
      <c r="A150" s="40" t="s">
        <v>616</v>
      </c>
      <c r="B150" s="48" t="s">
        <v>545</v>
      </c>
      <c r="C150" s="56" t="s">
        <v>17</v>
      </c>
      <c r="D150" s="56">
        <v>1939</v>
      </c>
      <c r="E150" s="56">
        <v>1943</v>
      </c>
      <c r="F150" s="72">
        <v>5</v>
      </c>
    </row>
    <row r="151" spans="1:6" ht="12.75">
      <c r="A151" s="40" t="s">
        <v>633</v>
      </c>
      <c r="B151" s="48" t="s">
        <v>19</v>
      </c>
      <c r="C151" s="56" t="s">
        <v>17</v>
      </c>
      <c r="D151" s="56">
        <v>1916</v>
      </c>
      <c r="E151" s="56">
        <v>1919</v>
      </c>
      <c r="F151" s="72">
        <v>33</v>
      </c>
    </row>
    <row r="152" spans="1:6" ht="12.75">
      <c r="A152" s="40" t="s">
        <v>645</v>
      </c>
      <c r="B152" s="48" t="s">
        <v>642</v>
      </c>
      <c r="C152" s="56" t="s">
        <v>17</v>
      </c>
      <c r="D152" s="56">
        <v>1918</v>
      </c>
      <c r="E152" s="56">
        <v>1919</v>
      </c>
      <c r="F152" s="72">
        <v>40</v>
      </c>
    </row>
    <row r="153" spans="1:6" ht="12.75">
      <c r="A153" s="40" t="s">
        <v>664</v>
      </c>
      <c r="B153" s="48" t="s">
        <v>31</v>
      </c>
      <c r="C153" s="56" t="s">
        <v>17</v>
      </c>
      <c r="D153" s="56">
        <v>1917</v>
      </c>
      <c r="E153" s="56">
        <v>1922</v>
      </c>
      <c r="F153" s="72">
        <v>184</v>
      </c>
    </row>
    <row r="154" spans="1:6" ht="12.75">
      <c r="A154" s="40" t="s">
        <v>665</v>
      </c>
      <c r="B154" s="48" t="s">
        <v>666</v>
      </c>
      <c r="C154" s="56" t="s">
        <v>17</v>
      </c>
      <c r="D154" s="56">
        <v>1918</v>
      </c>
      <c r="E154" s="56">
        <v>1920</v>
      </c>
      <c r="F154" s="72" t="s">
        <v>667</v>
      </c>
    </row>
    <row r="155" spans="1:6" ht="12.75">
      <c r="A155" s="40" t="s">
        <v>668</v>
      </c>
      <c r="B155" s="48" t="s">
        <v>72</v>
      </c>
      <c r="C155" s="56" t="s">
        <v>17</v>
      </c>
      <c r="D155" s="56">
        <v>1918</v>
      </c>
      <c r="E155" s="56">
        <v>1919</v>
      </c>
      <c r="F155" s="72" t="s">
        <v>667</v>
      </c>
    </row>
    <row r="156" spans="1:6" ht="12.75">
      <c r="A156" s="40" t="s">
        <v>669</v>
      </c>
      <c r="B156" s="48" t="s">
        <v>31</v>
      </c>
      <c r="C156" s="56" t="s">
        <v>17</v>
      </c>
      <c r="D156" s="56">
        <v>1918</v>
      </c>
      <c r="E156" s="56">
        <v>1922</v>
      </c>
      <c r="F156" s="72">
        <v>110</v>
      </c>
    </row>
    <row r="157" spans="1:6" ht="12.75">
      <c r="A157" s="40" t="s">
        <v>677</v>
      </c>
      <c r="B157" s="48" t="s">
        <v>92</v>
      </c>
      <c r="C157" s="56" t="s">
        <v>17</v>
      </c>
      <c r="D157" s="56">
        <v>1926</v>
      </c>
      <c r="E157" s="56">
        <v>1926</v>
      </c>
      <c r="F157" s="72">
        <v>2</v>
      </c>
    </row>
    <row r="158" spans="1:6" ht="12.75">
      <c r="A158" s="40" t="s">
        <v>680</v>
      </c>
      <c r="B158" s="48" t="s">
        <v>326</v>
      </c>
      <c r="C158" s="56" t="s">
        <v>17</v>
      </c>
      <c r="D158" s="56">
        <v>1912</v>
      </c>
      <c r="E158" s="56">
        <v>1912</v>
      </c>
      <c r="F158" s="72">
        <v>1</v>
      </c>
    </row>
    <row r="159" spans="1:6" ht="12.75">
      <c r="A159" s="40" t="s">
        <v>681</v>
      </c>
      <c r="B159" s="48" t="s">
        <v>682</v>
      </c>
      <c r="C159" s="56" t="s">
        <v>17</v>
      </c>
      <c r="D159" s="56">
        <v>1912</v>
      </c>
      <c r="E159" s="56">
        <v>1913</v>
      </c>
      <c r="F159" s="72">
        <v>1</v>
      </c>
    </row>
    <row r="160" spans="1:7" s="71" customFormat="1" ht="13.5" thickBot="1">
      <c r="A160" s="81" t="s">
        <v>699</v>
      </c>
      <c r="B160" s="82"/>
      <c r="C160" s="83"/>
      <c r="D160" s="83"/>
      <c r="E160" s="83"/>
      <c r="F160" s="73"/>
      <c r="G160" s="92">
        <f>SUM(F16:F159)</f>
        <v>3472</v>
      </c>
    </row>
    <row r="161" spans="1:6" ht="13.5" thickTop="1">
      <c r="A161" s="40" t="s">
        <v>83</v>
      </c>
      <c r="B161" s="48" t="s">
        <v>82</v>
      </c>
      <c r="C161" s="56" t="s">
        <v>84</v>
      </c>
      <c r="D161" s="56">
        <v>1915</v>
      </c>
      <c r="E161" s="56">
        <v>1915</v>
      </c>
      <c r="F161" s="72">
        <v>1</v>
      </c>
    </row>
    <row r="162" spans="1:6" ht="12.75">
      <c r="A162" s="40" t="s">
        <v>224</v>
      </c>
      <c r="B162" s="48" t="s">
        <v>115</v>
      </c>
      <c r="C162" s="56" t="s">
        <v>84</v>
      </c>
      <c r="D162" s="56">
        <v>1926</v>
      </c>
      <c r="E162" s="56">
        <v>1928</v>
      </c>
      <c r="F162" s="72">
        <v>1</v>
      </c>
    </row>
    <row r="163" spans="1:6" ht="12.75">
      <c r="A163" s="40" t="s">
        <v>225</v>
      </c>
      <c r="B163" s="48" t="s">
        <v>115</v>
      </c>
      <c r="C163" s="56" t="s">
        <v>84</v>
      </c>
      <c r="D163" s="56">
        <v>1927</v>
      </c>
      <c r="E163" s="56">
        <v>1931</v>
      </c>
      <c r="F163" s="72">
        <v>46</v>
      </c>
    </row>
    <row r="164" spans="1:7" s="70" customFormat="1" ht="15" customHeight="1">
      <c r="A164" s="40" t="s">
        <v>226</v>
      </c>
      <c r="B164" s="48" t="s">
        <v>227</v>
      </c>
      <c r="C164" s="56" t="s">
        <v>84</v>
      </c>
      <c r="D164" s="56">
        <v>1928</v>
      </c>
      <c r="E164" s="56">
        <v>1938</v>
      </c>
      <c r="F164" s="72">
        <v>43</v>
      </c>
      <c r="G164" s="91"/>
    </row>
    <row r="165" spans="1:6" ht="12.75">
      <c r="A165" s="40" t="s">
        <v>228</v>
      </c>
      <c r="B165" s="48" t="s">
        <v>115</v>
      </c>
      <c r="C165" s="56" t="s">
        <v>84</v>
      </c>
      <c r="D165" s="56">
        <v>1930</v>
      </c>
      <c r="E165" s="56">
        <v>1931</v>
      </c>
      <c r="F165" s="72">
        <v>1</v>
      </c>
    </row>
    <row r="166" spans="1:6" ht="12.75">
      <c r="A166" s="40" t="s">
        <v>229</v>
      </c>
      <c r="B166" s="48" t="s">
        <v>125</v>
      </c>
      <c r="C166" s="56" t="s">
        <v>84</v>
      </c>
      <c r="D166" s="56">
        <v>1929</v>
      </c>
      <c r="E166" s="56">
        <v>1938</v>
      </c>
      <c r="F166" s="72">
        <v>198</v>
      </c>
    </row>
    <row r="167" spans="1:6" ht="12.75">
      <c r="A167" s="40" t="s">
        <v>232</v>
      </c>
      <c r="B167" s="48" t="s">
        <v>233</v>
      </c>
      <c r="C167" s="56" t="s">
        <v>84</v>
      </c>
      <c r="D167" s="56">
        <v>1933</v>
      </c>
      <c r="E167" s="56">
        <v>1938</v>
      </c>
      <c r="F167" s="72">
        <v>1</v>
      </c>
    </row>
    <row r="168" spans="1:6" ht="12.75">
      <c r="A168" s="40" t="s">
        <v>236</v>
      </c>
      <c r="B168" s="48" t="s">
        <v>237</v>
      </c>
      <c r="C168" s="56" t="s">
        <v>84</v>
      </c>
      <c r="D168" s="56">
        <v>1921</v>
      </c>
      <c r="E168" s="56">
        <v>1929</v>
      </c>
      <c r="F168" s="72">
        <v>30</v>
      </c>
    </row>
    <row r="169" spans="1:6" ht="12.75">
      <c r="A169" s="40" t="s">
        <v>238</v>
      </c>
      <c r="B169" s="48" t="s">
        <v>239</v>
      </c>
      <c r="C169" s="56" t="s">
        <v>84</v>
      </c>
      <c r="D169" s="56">
        <v>1925</v>
      </c>
      <c r="E169" s="56">
        <v>1931</v>
      </c>
      <c r="F169" s="72">
        <v>60</v>
      </c>
    </row>
    <row r="170" spans="1:6" ht="12.75">
      <c r="A170" s="40" t="s">
        <v>240</v>
      </c>
      <c r="B170" s="48" t="s">
        <v>237</v>
      </c>
      <c r="C170" s="56" t="s">
        <v>84</v>
      </c>
      <c r="D170" s="56">
        <v>1925</v>
      </c>
      <c r="E170" s="56">
        <v>1926</v>
      </c>
      <c r="F170" s="72">
        <v>2</v>
      </c>
    </row>
    <row r="171" spans="1:6" ht="12.75">
      <c r="A171" s="40" t="s">
        <v>314</v>
      </c>
      <c r="B171" s="48" t="s">
        <v>19</v>
      </c>
      <c r="C171" s="56" t="s">
        <v>84</v>
      </c>
      <c r="D171" s="56">
        <v>1922</v>
      </c>
      <c r="E171" s="56">
        <v>1926</v>
      </c>
      <c r="F171" s="72">
        <v>30</v>
      </c>
    </row>
    <row r="172" spans="1:6" ht="12.75">
      <c r="A172" s="40" t="s">
        <v>315</v>
      </c>
      <c r="B172" s="48" t="s">
        <v>316</v>
      </c>
      <c r="C172" s="58" t="s">
        <v>84</v>
      </c>
      <c r="D172" s="58">
        <v>1917</v>
      </c>
      <c r="E172" s="58">
        <v>1928</v>
      </c>
      <c r="F172" s="72">
        <v>138</v>
      </c>
    </row>
    <row r="173" spans="1:6" ht="12.75">
      <c r="A173" s="40" t="s">
        <v>325</v>
      </c>
      <c r="B173" s="48" t="s">
        <v>326</v>
      </c>
      <c r="C173" s="56" t="s">
        <v>84</v>
      </c>
      <c r="D173" s="56">
        <v>1912</v>
      </c>
      <c r="E173" s="56">
        <v>1914</v>
      </c>
      <c r="F173" s="72">
        <v>2</v>
      </c>
    </row>
    <row r="174" spans="1:6" ht="12.75">
      <c r="A174" s="40" t="s">
        <v>340</v>
      </c>
      <c r="B174" s="48" t="s">
        <v>341</v>
      </c>
      <c r="C174" s="56" t="s">
        <v>84</v>
      </c>
      <c r="D174" s="56">
        <v>1933</v>
      </c>
      <c r="E174" s="56">
        <v>1940</v>
      </c>
      <c r="F174" s="72">
        <v>30</v>
      </c>
    </row>
    <row r="175" spans="1:6" ht="12.75">
      <c r="A175" s="40" t="s">
        <v>426</v>
      </c>
      <c r="B175" s="48" t="s">
        <v>427</v>
      </c>
      <c r="C175" s="56" t="s">
        <v>84</v>
      </c>
      <c r="D175" s="56">
        <v>1937</v>
      </c>
      <c r="E175" s="56">
        <v>1945</v>
      </c>
      <c r="F175" s="72">
        <v>58</v>
      </c>
    </row>
    <row r="176" spans="1:6" ht="12.75">
      <c r="A176" s="40" t="s">
        <v>678</v>
      </c>
      <c r="B176" s="48" t="s">
        <v>679</v>
      </c>
      <c r="C176" s="58" t="s">
        <v>84</v>
      </c>
      <c r="D176" s="58">
        <v>1913</v>
      </c>
      <c r="E176" s="58">
        <v>1916</v>
      </c>
      <c r="F176" s="72">
        <v>16</v>
      </c>
    </row>
    <row r="177" spans="1:7" s="71" customFormat="1" ht="13.5" thickBot="1">
      <c r="A177" s="84" t="s">
        <v>700</v>
      </c>
      <c r="B177" s="85"/>
      <c r="C177" s="86"/>
      <c r="D177" s="87"/>
      <c r="E177" s="86"/>
      <c r="F177" s="88"/>
      <c r="G177" s="92">
        <f>SUM(F161:F176)</f>
        <v>657</v>
      </c>
    </row>
    <row r="178" ht="13.5" thickTop="1"/>
    <row r="179" spans="1:7" ht="12.75">
      <c r="A179" s="77" t="s">
        <v>703</v>
      </c>
      <c r="F179" s="89">
        <f>SUM(F2:F177)</f>
        <v>4363</v>
      </c>
      <c r="G179" s="93">
        <f>SUM(G2:G177)</f>
        <v>4363</v>
      </c>
    </row>
  </sheetData>
  <printOptions gridLines="1"/>
  <pageMargins left="0.5909722222222222" right="0.39375" top="0.7875" bottom="0.5909722222222222" header="0.39375" footer="0.39375"/>
  <pageSetup horizontalDpi="600" verticalDpi="600" orientation="portrait" paperSize="9" r:id="rId1"/>
  <headerFooter alignWithMargins="0">
    <oddHeader>&amp;CAERONEFS EN SERVICE DANS L'AERONAUTIQUE NAVALE 1910 -2002</oddHeader>
    <oddFooter>&amp;CDocument A.R.D.H.A.N. - Décembre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Olivier Ripoche</cp:lastModifiedBy>
  <dcterms:created xsi:type="dcterms:W3CDTF">2009-09-11T20:32:30Z</dcterms:created>
  <dcterms:modified xsi:type="dcterms:W3CDTF">2009-09-12T20:46:10Z</dcterms:modified>
  <cp:category/>
  <cp:version/>
  <cp:contentType/>
  <cp:contentStatus/>
</cp:coreProperties>
</file>